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ac\Dropbox\#arc\#MSE\docsMSE\ReDesign\Phase 2 - Modules list\"/>
    </mc:Choice>
  </mc:AlternateContent>
  <bookViews>
    <workbookView xWindow="0" yWindow="0" windowWidth="28800" windowHeight="12450" firstSheet="1" activeTab="1"/>
  </bookViews>
  <sheets>
    <sheet name="Explanations" sheetId="2" r:id="rId1"/>
    <sheet name="SelectionTSMmodulesProfiles" sheetId="1" r:id="rId2"/>
    <sheet name="SelectionFTPmodulesProfiles" sheetId="3" r:id="rId3"/>
    <sheet name="SelectionCMmodulesProfiles" sheetId="4" r:id="rId4"/>
  </sheets>
  <definedNames>
    <definedName name="_xlnm.Print_Titles" localSheetId="3">SelectionCMmodulesProfiles!$3:$6</definedName>
    <definedName name="_xlnm.Print_Titles" localSheetId="2">SelectionFTPmodulesProfiles!$3:$6</definedName>
    <definedName name="_xlnm.Print_Titles" localSheetId="1">SelectionTSMmodulesProfiles!$3:$6</definedName>
    <definedName name="_xlnm.Print_Area" localSheetId="3">SelectionCMmodulesProfiles!$B:$AF</definedName>
    <definedName name="_xlnm.Print_Area" localSheetId="2">SelectionFTPmodulesProfiles!$B:$AF</definedName>
    <definedName name="_xlnm.Print_Area" localSheetId="1">SelectionTSMmodulesProfiles!$B:$AF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4" i="4" l="1"/>
  <c r="AD24" i="4"/>
  <c r="AB24" i="4"/>
  <c r="Z24" i="4"/>
  <c r="X24" i="4"/>
  <c r="V24" i="4"/>
  <c r="T24" i="4"/>
  <c r="R24" i="4"/>
  <c r="P24" i="4"/>
  <c r="N24" i="4"/>
  <c r="L24" i="4"/>
  <c r="J24" i="4"/>
  <c r="H24" i="4"/>
  <c r="F24" i="4"/>
  <c r="AF31" i="3"/>
  <c r="AD31" i="3"/>
  <c r="AB31" i="3"/>
  <c r="Z31" i="3"/>
  <c r="X31" i="3"/>
  <c r="V31" i="3"/>
  <c r="T31" i="3"/>
  <c r="R31" i="3"/>
  <c r="P31" i="3"/>
  <c r="N31" i="3"/>
  <c r="L31" i="3"/>
  <c r="J31" i="3"/>
  <c r="H31" i="3"/>
  <c r="F31" i="3"/>
  <c r="AF96" i="1"/>
  <c r="AD96" i="1"/>
  <c r="AB96" i="1"/>
  <c r="Z96" i="1"/>
  <c r="X96" i="1"/>
  <c r="V96" i="1"/>
  <c r="T96" i="1"/>
  <c r="R96" i="1"/>
  <c r="P96" i="1"/>
  <c r="N96" i="1"/>
  <c r="L96" i="1"/>
  <c r="J96" i="1"/>
  <c r="H96" i="1"/>
  <c r="F96" i="1"/>
</calcChain>
</file>

<file path=xl/sharedStrings.xml><?xml version="1.0" encoding="utf-8"?>
<sst xmlns="http://schemas.openxmlformats.org/spreadsheetml/2006/main" count="457" uniqueCount="278">
  <si>
    <t>TSM_AdvContr</t>
  </si>
  <si>
    <t>Fortgeschrittene Regelungstechnik</t>
  </si>
  <si>
    <t>TSM_AdvElDes</t>
  </si>
  <si>
    <t>Advanced Electronic Design</t>
  </si>
  <si>
    <t>TSM_AdvPrPa</t>
  </si>
  <si>
    <t>Advanced Programming Paradigms</t>
  </si>
  <si>
    <t>TSM_AdvTherm</t>
  </si>
  <si>
    <t>Advanced Thermodynamics</t>
  </si>
  <si>
    <t>TSM_Alg</t>
  </si>
  <si>
    <t>Algorithms</t>
  </si>
  <si>
    <t>TSM_AppMNT</t>
  </si>
  <si>
    <t>Applied micro &amp; nano technologies</t>
  </si>
  <si>
    <t>TSM_AppNum</t>
  </si>
  <si>
    <t>Angewandte numerische Methoden in den Bauingenieurwissenschaften</t>
  </si>
  <si>
    <t>TSM_AppPhot</t>
  </si>
  <si>
    <t>Applied Photonics</t>
  </si>
  <si>
    <t>TSM_AutoSys</t>
  </si>
  <si>
    <t>Automatic Drive Systems</t>
  </si>
  <si>
    <t>TSM_BauStat</t>
  </si>
  <si>
    <t>Baustatik</t>
  </si>
  <si>
    <t>TSM_Build</t>
  </si>
  <si>
    <t>Zustandserfassung von Bauwerken</t>
  </si>
  <si>
    <t>TSM_Business</t>
  </si>
  <si>
    <t>International Business</t>
  </si>
  <si>
    <t>TSM_BusStrat</t>
  </si>
  <si>
    <t>Business Strategy</t>
  </si>
  <si>
    <t>TSM_CFD</t>
  </si>
  <si>
    <t>Computational Fluid Dynamics (CFD)</t>
  </si>
  <si>
    <t>TSM_CSM</t>
  </si>
  <si>
    <t>Computational Structural Mechanics (CSM)</t>
  </si>
  <si>
    <t>TSM_DataMgmt</t>
  </si>
  <si>
    <t>Data Management</t>
  </si>
  <si>
    <t>TSM_DesProc</t>
  </si>
  <si>
    <t>Entwurfsprozesse und -methoden</t>
  </si>
  <si>
    <t>TSM_DigImPro</t>
  </si>
  <si>
    <t>Digitale Bildverarbeitung</t>
  </si>
  <si>
    <t>TSM_Dynamics</t>
  </si>
  <si>
    <t>Structural Dynamics</t>
  </si>
  <si>
    <t>TSM_ElEnSys</t>
  </si>
  <si>
    <t>Electrical Energy Systems</t>
  </si>
  <si>
    <t>TSM_EmbHardw</t>
  </si>
  <si>
    <t>Design of Embedded Hardware and Firmware</t>
  </si>
  <si>
    <t>TSM_EmbReal</t>
  </si>
  <si>
    <t>Embedded Real-time Software</t>
  </si>
  <si>
    <t>TSM_EntComp</t>
  </si>
  <si>
    <t>Enterprise Computing</t>
  </si>
  <si>
    <t>TSM_GeoProc</t>
  </si>
  <si>
    <t>Geoprocessing</t>
  </si>
  <si>
    <t>TSM_GIS</t>
  </si>
  <si>
    <t>Geoinformationssysteme (GIS)</t>
  </si>
  <si>
    <t>TSM_InfVis</t>
  </si>
  <si>
    <t>Information Visualization</t>
  </si>
  <si>
    <t>TSM_IntAuto</t>
  </si>
  <si>
    <t>Integrated Automation</t>
  </si>
  <si>
    <t>TSM_ITSec</t>
  </si>
  <si>
    <t>IT-Security</t>
  </si>
  <si>
    <t>TSM_Logistic</t>
  </si>
  <si>
    <t>International Logistics</t>
  </si>
  <si>
    <t>TSM_ManTech</t>
  </si>
  <si>
    <t>Manufacturing Technologies</t>
  </si>
  <si>
    <t>TSM_MatSurf</t>
  </si>
  <si>
    <t>Materials and Surfaces</t>
  </si>
  <si>
    <t>TSM_Mechanic</t>
  </si>
  <si>
    <t>Mechanics of Elastic Structures</t>
  </si>
  <si>
    <t>TSM_BauMech</t>
  </si>
  <si>
    <t>Technische Mechanik im Civil Engineering</t>
  </si>
  <si>
    <t>TSM_MobOp</t>
  </si>
  <si>
    <t>Mobile Operating Systems and Applications</t>
  </si>
  <si>
    <t>TSM_MobSys</t>
  </si>
  <si>
    <t>Advanced Mobile Systems</t>
  </si>
  <si>
    <t>TSM_Multiphy</t>
  </si>
  <si>
    <t>Multiphysics Modeling and Simulation</t>
  </si>
  <si>
    <t>TSM_NatHaz</t>
  </si>
  <si>
    <t>Naturgefahren</t>
  </si>
  <si>
    <t>TSM_NewIPArc</t>
  </si>
  <si>
    <t>Neue IP-Netzwerkarchitekturen und Mobilität</t>
  </si>
  <si>
    <t>TSM_OpMgmt</t>
  </si>
  <si>
    <t>Service Operations and Management</t>
  </si>
  <si>
    <t>TSM_Photo</t>
  </si>
  <si>
    <t>Photovoltaic</t>
  </si>
  <si>
    <t>TSM_PowElSys</t>
  </si>
  <si>
    <t>Power Electronics Systems</t>
  </si>
  <si>
    <t>TSM_ProcInt</t>
  </si>
  <si>
    <t>Process integration and pinch analysis</t>
  </si>
  <si>
    <t>TSM_Product</t>
  </si>
  <si>
    <t>Product Innovation and Product Lifecycle Management</t>
  </si>
  <si>
    <t>TSM_ProgAlg</t>
  </si>
  <si>
    <t>Parallel and distributed computing</t>
  </si>
  <si>
    <t>TSM_RegDev</t>
  </si>
  <si>
    <t>Regionalentwicklung, Regionalökonomie und Politik</t>
  </si>
  <si>
    <t>TSM_SignProc</t>
  </si>
  <si>
    <t>Signal Processing and Transmission</t>
  </si>
  <si>
    <t>TSM_SoftwEng</t>
  </si>
  <si>
    <t>Software Engineering and Architectures</t>
  </si>
  <si>
    <t>TSM_Sourcing</t>
  </si>
  <si>
    <t>Sourcing international, Outsourcing/Offshoring</t>
  </si>
  <si>
    <t>TSM_StatDig</t>
  </si>
  <si>
    <t>Statistical Digital Signal Processing and Modeling</t>
  </si>
  <si>
    <t>TSM_TecAcou</t>
  </si>
  <si>
    <t>Technische Akustik</t>
  </si>
  <si>
    <t>TSM_TwoPhase</t>
  </si>
  <si>
    <t>Two-phase flows with heat and mass transport</t>
  </si>
  <si>
    <t>TSM_Urban</t>
  </si>
  <si>
    <t>Siedlung und Verkehr</t>
  </si>
  <si>
    <t>TSM_UseInf</t>
  </si>
  <si>
    <t>Advanced User Interfaces</t>
  </si>
  <si>
    <t>TSM_WireCom</t>
  </si>
  <si>
    <t>Wireless Communications</t>
  </si>
  <si>
    <t>TSM_TheoPlan</t>
  </si>
  <si>
    <t>Entwerfen und Planen in grösseren Räumen - Theorie und Praxis</t>
  </si>
  <si>
    <t>TSM_NPlanPro</t>
  </si>
  <si>
    <t>Nachhaltigkeit in der Umsetzung von Planungs- und Entwurfsprojekten</t>
  </si>
  <si>
    <t>TSM_AppElm</t>
  </si>
  <si>
    <t>Applied Electromagnetics</t>
  </si>
  <si>
    <t>TSM_HiVoEn</t>
  </si>
  <si>
    <t>High Voltage Engineering</t>
  </si>
  <si>
    <t>TSM_ClComp</t>
  </si>
  <si>
    <t>Cloud Computing</t>
  </si>
  <si>
    <t>TSM_MachLe</t>
  </si>
  <si>
    <t>Machine Learning</t>
  </si>
  <si>
    <t>TSM_Mechatr</t>
  </si>
  <si>
    <t>Mechatronics for production and logistic</t>
  </si>
  <si>
    <t>TSM_EnReTe</t>
  </si>
  <si>
    <t>Environmental Remediation Technologies</t>
  </si>
  <si>
    <t>TSM_WWTreat</t>
  </si>
  <si>
    <t>Wastewater treatment (WWT) - Theory and bases for design</t>
  </si>
  <si>
    <t xml:space="preserve">TSM_BIM </t>
  </si>
  <si>
    <t>Building Information Modelling</t>
  </si>
  <si>
    <t>TSM_QInOpMgmt</t>
  </si>
  <si>
    <t>Quantitative Methods in Industrial Operations Management</t>
  </si>
  <si>
    <t>TSM_BusAn</t>
  </si>
  <si>
    <t>Business Analytics</t>
  </si>
  <si>
    <t>TSM_InnoDes</t>
  </si>
  <si>
    <t>Novel Innovation and Design Principles</t>
  </si>
  <si>
    <t>TSM_MarkFor</t>
  </si>
  <si>
    <t>Market Analysis and Forecasting</t>
  </si>
  <si>
    <t>TSM_ServMan</t>
  </si>
  <si>
    <t>Servitization of Manufacturing</t>
  </si>
  <si>
    <t>TSM_TechMgmt</t>
  </si>
  <si>
    <t>Technology Management</t>
  </si>
  <si>
    <t>TSM_AnSeqDa</t>
  </si>
  <si>
    <t>Analysis of Sequential Data</t>
  </si>
  <si>
    <t>TSM_CompVis</t>
  </si>
  <si>
    <t>Machine Learning in Computer Vision</t>
  </si>
  <si>
    <t>TSM_AnTeDe</t>
  </si>
  <si>
    <t>Analysis of Text Data</t>
  </si>
  <si>
    <t>TSM_DeLearn</t>
  </si>
  <si>
    <t>Deep Learning</t>
  </si>
  <si>
    <t>I</t>
  </si>
  <si>
    <t>TSM_AdvDataMgmt</t>
  </si>
  <si>
    <t>Advanced Data Management - non standard database systems</t>
  </si>
  <si>
    <t>II</t>
  </si>
  <si>
    <t>TSM_DataAnaCla</t>
  </si>
  <si>
    <t>Data Analysis and Classification</t>
  </si>
  <si>
    <t>III</t>
  </si>
  <si>
    <t>TSM_HybrMat</t>
  </si>
  <si>
    <t>Hybrid Materials: Selection and Design</t>
  </si>
  <si>
    <t>IV</t>
  </si>
  <si>
    <t>TSM_IndContr</t>
  </si>
  <si>
    <t>Industrial Control</t>
  </si>
  <si>
    <t>V</t>
  </si>
  <si>
    <t>TSM_PolyDegr</t>
  </si>
  <si>
    <t>Polymer Degradation and Stabilisation</t>
  </si>
  <si>
    <t>VI</t>
  </si>
  <si>
    <t>TSM_SoftFund</t>
  </si>
  <si>
    <t>Software foundations</t>
  </si>
  <si>
    <t>VII</t>
  </si>
  <si>
    <t>TSM_VibrContr</t>
  </si>
  <si>
    <t>Vibrations and Control</t>
  </si>
  <si>
    <t>Nr.</t>
  </si>
  <si>
    <t>Code</t>
  </si>
  <si>
    <t>Name</t>
  </si>
  <si>
    <t>E</t>
  </si>
  <si>
    <t>C</t>
  </si>
  <si>
    <t>A</t>
  </si>
  <si>
    <t>N</t>
  </si>
  <si>
    <t>Priority</t>
  </si>
  <si>
    <t>Usage</t>
  </si>
  <si>
    <t>Business Engineering (BE)</t>
  </si>
  <si>
    <t>Civil Engineering (CE)</t>
  </si>
  <si>
    <t>Computer Science (CS)</t>
  </si>
  <si>
    <t>Data Science (DS)</t>
  </si>
  <si>
    <t>Electrical Engineering (ElE)</t>
  </si>
  <si>
    <t>Energy &amp; Environment (EnE)</t>
  </si>
  <si>
    <t>Mechanical Engineering (ME)</t>
  </si>
  <si>
    <t>Mechatronics &amp; Automation (MA)</t>
  </si>
  <si>
    <t>Medical Engineering (Med)</t>
  </si>
  <si>
    <t>Aviation (Avi)</t>
  </si>
  <si>
    <t>Buidling Technologies (BT)</t>
  </si>
  <si>
    <t>Geomatics (Geo)</t>
  </si>
  <si>
    <t>Photonics (Pho)</t>
  </si>
  <si>
    <t>Raumentwicklung &amp; 
Landschaftsarchtektur (RELA)</t>
  </si>
  <si>
    <r>
      <t>Profiles /</t>
    </r>
    <r>
      <rPr>
        <i/>
        <sz val="10"/>
        <color theme="1"/>
        <rFont val="Arial"/>
        <family val="2"/>
      </rPr>
      <t xml:space="preserve"> Small Profiles</t>
    </r>
  </si>
  <si>
    <t>Date:</t>
  </si>
  <si>
    <t>X</t>
  </si>
  <si>
    <t>1, 2 or 3</t>
  </si>
  <si>
    <t>Legend</t>
  </si>
  <si>
    <t>FTP_AppStat</t>
  </si>
  <si>
    <t>Applied Statistics and Data Analysis</t>
  </si>
  <si>
    <t>FTP_CompAlg</t>
  </si>
  <si>
    <t>Numerical Analysis and Computer Algebra</t>
  </si>
  <si>
    <t>FTP_CryptCod</t>
  </si>
  <si>
    <t>Cryptography and Coding Theory</t>
  </si>
  <si>
    <t>FTP_Energy</t>
  </si>
  <si>
    <t>Energy: Production, Consumption and Management</t>
  </si>
  <si>
    <t>FTP_EnviPlan</t>
  </si>
  <si>
    <t>Raumplanungs-, Bau- und Umweltrecht</t>
  </si>
  <si>
    <t>FTP_Fourier</t>
  </si>
  <si>
    <t>From Fourier to Wavelets</t>
  </si>
  <si>
    <t>FTP_Life</t>
  </si>
  <si>
    <t>Lebenszyklus-Management von Infrastrukturen</t>
  </si>
  <si>
    <t>FTP_Optimiz</t>
  </si>
  <si>
    <t>Optimization</t>
  </si>
  <si>
    <t>FTP_OrdDiff</t>
  </si>
  <si>
    <t>Ordinary Differential Equations and Dynamical Systems</t>
  </si>
  <si>
    <t>FTP_PartDiff</t>
  </si>
  <si>
    <t>Partial differential equations in engineering applications</t>
  </si>
  <si>
    <t>FTP_Physics</t>
  </si>
  <si>
    <t>The Physics of Materials and Engineering Devices</t>
  </si>
  <si>
    <t>FTP_StatPlan</t>
  </si>
  <si>
    <t>Planungsmethodik</t>
  </si>
  <si>
    <t>FTP_StochMod</t>
  </si>
  <si>
    <t>Stochastic Modelling</t>
  </si>
  <si>
    <t>FTP_Tensors</t>
  </si>
  <si>
    <t>Vectors and Tensors in Engineering Physics</t>
  </si>
  <si>
    <t>FTP_TheoComp</t>
  </si>
  <si>
    <t>Theoretical Computer Science</t>
  </si>
  <si>
    <t>FTP_WavePhen</t>
  </si>
  <si>
    <t>Welleneigenschaften und ihre Anwendung in modernen Messgeräten und technischen Geräten</t>
  </si>
  <si>
    <t>FTP_PredMod</t>
  </si>
  <si>
    <t>Predictive Modelling</t>
  </si>
  <si>
    <t>FTP_AdvStDaAn</t>
  </si>
  <si>
    <t>Advanced Statistical Data Analysis</t>
  </si>
  <si>
    <t>VIII</t>
  </si>
  <si>
    <t>FTP_FactPlan</t>
  </si>
  <si>
    <t>Factory Planning</t>
  </si>
  <si>
    <t>CM_ComplPro</t>
  </si>
  <si>
    <t>Management of Complex Processes</t>
  </si>
  <si>
    <t>CM_CorpCom</t>
  </si>
  <si>
    <t>Kommunikation in Unternehmen</t>
  </si>
  <si>
    <t>CM_Entrepr</t>
  </si>
  <si>
    <t>Unternehmensführung und Entrepreneurship</t>
  </si>
  <si>
    <t>CM_Ethics</t>
  </si>
  <si>
    <t>Ethik und Unternehmensverantwortung</t>
  </si>
  <si>
    <t>CM_GlobMark</t>
  </si>
  <si>
    <t>Global Markets and Intercultural Competence</t>
  </si>
  <si>
    <t>CM_InnChang</t>
  </si>
  <si>
    <t>Innovations- und Changemanagement</t>
  </si>
  <si>
    <t>CM_PrivLaw</t>
  </si>
  <si>
    <t>Privacy and Law</t>
  </si>
  <si>
    <t>CM_QRM</t>
  </si>
  <si>
    <t>Quality and Risk Management</t>
  </si>
  <si>
    <t>IX</t>
  </si>
  <si>
    <t>CM_AdvProjMgmt</t>
  </si>
  <si>
    <t>Advanced Project Management</t>
  </si>
  <si>
    <t>CM_InnoLEAN</t>
  </si>
  <si>
    <t>Innovation and Lean</t>
  </si>
  <si>
    <t>XI</t>
  </si>
  <si>
    <t>CM_IntSust</t>
  </si>
  <si>
    <t>Integrated Sustainable Management of production systems</t>
  </si>
  <si>
    <t>XII</t>
  </si>
  <si>
    <t>CM_QualMgmtSyst</t>
  </si>
  <si>
    <t>Quality Management Systems</t>
  </si>
  <si>
    <t>Creation of a New Theory Module</t>
  </si>
  <si>
    <t>Priorisation of the Module</t>
  </si>
  <si>
    <r>
      <t>Select</t>
    </r>
    <r>
      <rPr>
        <b/>
        <sz val="12"/>
        <color theme="1"/>
        <rFont val="Arial"/>
        <family val="2"/>
      </rPr>
      <t xml:space="preserve"> 5 FTP modules</t>
    </r>
    <r>
      <rPr>
        <sz val="12"/>
        <color theme="1"/>
        <rFont val="Arial"/>
        <family val="2"/>
      </rPr>
      <t xml:space="preserve"> for your own profile and priorise them.</t>
    </r>
  </si>
  <si>
    <r>
      <t xml:space="preserve">Select </t>
    </r>
    <r>
      <rPr>
        <b/>
        <sz val="12"/>
        <color theme="1"/>
        <rFont val="Arial"/>
        <family val="2"/>
      </rPr>
      <t>5 CM</t>
    </r>
    <r>
      <rPr>
        <sz val="12"/>
        <color theme="1"/>
        <rFont val="Arial"/>
        <family val="2"/>
      </rPr>
      <t xml:space="preserve"> </t>
    </r>
    <r>
      <rPr>
        <b/>
        <sz val="12"/>
        <color theme="1"/>
        <rFont val="Arial"/>
        <family val="2"/>
      </rPr>
      <t>modules</t>
    </r>
    <r>
      <rPr>
        <sz val="12"/>
        <color theme="1"/>
        <rFont val="Arial"/>
        <family val="2"/>
      </rPr>
      <t xml:space="preserve"> for your own profile and priorise them.</t>
    </r>
  </si>
  <si>
    <t>Creation New Modules</t>
  </si>
  <si>
    <t>Existing Modules</t>
  </si>
  <si>
    <t>New Modules</t>
  </si>
  <si>
    <t>Further possible module</t>
  </si>
  <si>
    <t>Usage of existing module</t>
  </si>
  <si>
    <t>Adoption of existing module</t>
  </si>
  <si>
    <t>Fields of study</t>
  </si>
  <si>
    <r>
      <t xml:space="preserve">Select </t>
    </r>
    <r>
      <rPr>
        <b/>
        <sz val="12"/>
        <color theme="1"/>
        <rFont val="Arial"/>
        <family val="2"/>
      </rPr>
      <t>TSM modules</t>
    </r>
    <r>
      <rPr>
        <sz val="12"/>
        <color theme="1"/>
        <rFont val="Arial"/>
        <family val="2"/>
      </rPr>
      <t xml:space="preserve"> for your own profile </t>
    </r>
    <r>
      <rPr>
        <b/>
        <sz val="12"/>
        <color theme="1"/>
        <rFont val="Arial"/>
        <family val="2"/>
      </rPr>
      <t>according to the number determined by the LA</t>
    </r>
    <r>
      <rPr>
        <sz val="12"/>
        <color theme="1"/>
        <rFont val="Arial"/>
        <family val="2"/>
      </rPr>
      <t xml:space="preserve"> and priorise them.</t>
    </r>
  </si>
  <si>
    <t>very important</t>
  </si>
  <si>
    <t>important</t>
  </si>
  <si>
    <t>less important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</si>
</sst>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sz val="2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b/>
      <sz val="10"/>
      <color rgb="FFFF0000"/>
      <name val="Arial"/>
      <family val="2"/>
    </font>
    <font>
      <b/>
      <i/>
      <sz val="10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sz val="9"/>
      <color theme="0"/>
      <name val="Arial"/>
      <family val="2"/>
    </font>
    <font>
      <sz val="9"/>
      <color theme="0" tint="-0.49998474074526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8EB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5D9F1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5" xfId="0" applyFont="1" applyBorder="1"/>
    <xf numFmtId="0" fontId="1" fillId="0" borderId="16" xfId="0" applyFont="1" applyBorder="1"/>
    <xf numFmtId="0" fontId="1" fillId="0" borderId="23" xfId="0" applyFont="1" applyBorder="1"/>
    <xf numFmtId="0" fontId="3" fillId="0" borderId="0" xfId="0" applyFont="1"/>
    <xf numFmtId="0" fontId="4" fillId="0" borderId="0" xfId="0" applyFont="1"/>
    <xf numFmtId="164" fontId="5" fillId="0" borderId="0" xfId="0" applyNumberFormat="1" applyFont="1"/>
    <xf numFmtId="0" fontId="2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7" borderId="8" xfId="0" applyFont="1" applyFill="1" applyBorder="1"/>
    <xf numFmtId="0" fontId="1" fillId="7" borderId="4" xfId="0" applyFont="1" applyFill="1" applyBorder="1"/>
    <xf numFmtId="0" fontId="1" fillId="7" borderId="15" xfId="0" applyFont="1" applyFill="1" applyBorder="1"/>
    <xf numFmtId="0" fontId="1" fillId="7" borderId="10" xfId="0" applyFont="1" applyFill="1" applyBorder="1"/>
    <xf numFmtId="0" fontId="1" fillId="7" borderId="2" xfId="0" applyFont="1" applyFill="1" applyBorder="1"/>
    <xf numFmtId="0" fontId="1" fillId="7" borderId="16" xfId="0" applyFont="1" applyFill="1" applyBorder="1"/>
    <xf numFmtId="0" fontId="1" fillId="7" borderId="12" xfId="0" applyFont="1" applyFill="1" applyBorder="1"/>
    <xf numFmtId="0" fontId="1" fillId="7" borderId="3" xfId="0" applyFont="1" applyFill="1" applyBorder="1"/>
    <xf numFmtId="0" fontId="1" fillId="7" borderId="17" xfId="0" applyFont="1" applyFill="1" applyBorder="1"/>
    <xf numFmtId="0" fontId="6" fillId="0" borderId="0" xfId="0" applyFont="1"/>
    <xf numFmtId="0" fontId="6" fillId="7" borderId="8" xfId="0" applyFont="1" applyFill="1" applyBorder="1"/>
    <xf numFmtId="0" fontId="6" fillId="7" borderId="4" xfId="0" applyFont="1" applyFill="1" applyBorder="1"/>
    <xf numFmtId="0" fontId="6" fillId="7" borderId="15" xfId="0" applyFont="1" applyFill="1" applyBorder="1"/>
    <xf numFmtId="0" fontId="6" fillId="7" borderId="10" xfId="0" applyFont="1" applyFill="1" applyBorder="1"/>
    <xf numFmtId="0" fontId="6" fillId="7" borderId="2" xfId="0" applyFont="1" applyFill="1" applyBorder="1"/>
    <xf numFmtId="0" fontId="6" fillId="7" borderId="16" xfId="0" applyFont="1" applyFill="1" applyBorder="1"/>
    <xf numFmtId="0" fontId="6" fillId="7" borderId="12" xfId="0" applyFont="1" applyFill="1" applyBorder="1"/>
    <xf numFmtId="0" fontId="6" fillId="7" borderId="3" xfId="0" applyFont="1" applyFill="1" applyBorder="1"/>
    <xf numFmtId="0" fontId="6" fillId="7" borderId="17" xfId="0" applyFont="1" applyFill="1" applyBorder="1"/>
    <xf numFmtId="0" fontId="1" fillId="2" borderId="1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2" fillId="0" borderId="0" xfId="0" applyFont="1" applyAlignment="1">
      <alignment horizontal="center"/>
    </xf>
    <xf numFmtId="0" fontId="2" fillId="4" borderId="5" xfId="0" applyFont="1" applyFill="1" applyBorder="1" applyAlignment="1">
      <alignment horizontal="center" textRotation="90"/>
    </xf>
    <xf numFmtId="0" fontId="1" fillId="2" borderId="7" xfId="0" applyFont="1" applyFill="1" applyBorder="1" applyAlignment="1">
      <alignment horizontal="center" textRotation="90"/>
    </xf>
    <xf numFmtId="0" fontId="4" fillId="0" borderId="28" xfId="0" applyFont="1" applyBorder="1"/>
    <xf numFmtId="0" fontId="9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center"/>
    </xf>
    <xf numFmtId="0" fontId="2" fillId="8" borderId="8" xfId="0" applyFont="1" applyFill="1" applyBorder="1" applyAlignment="1">
      <alignment horizontal="center"/>
    </xf>
    <xf numFmtId="0" fontId="1" fillId="8" borderId="9" xfId="0" applyFont="1" applyFill="1" applyBorder="1" applyAlignment="1">
      <alignment horizontal="center"/>
    </xf>
    <xf numFmtId="0" fontId="2" fillId="8" borderId="10" xfId="0" applyFont="1" applyFill="1" applyBorder="1" applyAlignment="1">
      <alignment horizontal="center"/>
    </xf>
    <xf numFmtId="0" fontId="1" fillId="8" borderId="11" xfId="0" applyFont="1" applyFill="1" applyBorder="1" applyAlignment="1">
      <alignment horizontal="center"/>
    </xf>
    <xf numFmtId="0" fontId="2" fillId="8" borderId="12" xfId="0" applyFont="1" applyFill="1" applyBorder="1" applyAlignment="1">
      <alignment horizontal="center"/>
    </xf>
    <xf numFmtId="0" fontId="1" fillId="8" borderId="13" xfId="0" applyFont="1" applyFill="1" applyBorder="1" applyAlignment="1">
      <alignment horizontal="center"/>
    </xf>
    <xf numFmtId="0" fontId="11" fillId="0" borderId="0" xfId="0" applyFont="1"/>
    <xf numFmtId="0" fontId="1" fillId="2" borderId="1" xfId="0" applyFont="1" applyFill="1" applyBorder="1" applyAlignment="1">
      <alignment horizontal="right" textRotation="90"/>
    </xf>
    <xf numFmtId="0" fontId="1" fillId="0" borderId="31" xfId="0" applyFont="1" applyFill="1" applyBorder="1" applyAlignment="1">
      <alignment vertical="center"/>
    </xf>
    <xf numFmtId="0" fontId="1" fillId="0" borderId="32" xfId="0" applyFont="1" applyFill="1" applyBorder="1" applyAlignment="1">
      <alignment vertical="top"/>
    </xf>
    <xf numFmtId="0" fontId="12" fillId="0" borderId="0" xfId="0" applyFont="1"/>
    <xf numFmtId="0" fontId="1" fillId="0" borderId="1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5" borderId="35" xfId="0" applyFont="1" applyFill="1" applyBorder="1" applyAlignment="1">
      <alignment horizontal="center"/>
    </xf>
    <xf numFmtId="0" fontId="1" fillId="0" borderId="34" xfId="0" applyFont="1" applyBorder="1"/>
    <xf numFmtId="0" fontId="4" fillId="6" borderId="36" xfId="0" applyFont="1" applyFill="1" applyBorder="1" applyAlignment="1">
      <alignment horizontal="center"/>
    </xf>
    <xf numFmtId="0" fontId="1" fillId="0" borderId="37" xfId="0" applyFont="1" applyBorder="1"/>
    <xf numFmtId="0" fontId="1" fillId="2" borderId="36" xfId="0" applyFont="1" applyFill="1" applyBorder="1" applyAlignment="1">
      <alignment horizontal="center"/>
    </xf>
    <xf numFmtId="0" fontId="8" fillId="7" borderId="36" xfId="0" applyFont="1" applyFill="1" applyBorder="1" applyAlignment="1">
      <alignment horizontal="center"/>
    </xf>
    <xf numFmtId="0" fontId="1" fillId="9" borderId="8" xfId="0" applyFont="1" applyFill="1" applyBorder="1"/>
    <xf numFmtId="0" fontId="1" fillId="9" borderId="4" xfId="0" applyFont="1" applyFill="1" applyBorder="1"/>
    <xf numFmtId="0" fontId="1" fillId="9" borderId="10" xfId="0" applyFont="1" applyFill="1" applyBorder="1"/>
    <xf numFmtId="0" fontId="1" fillId="9" borderId="2" xfId="0" applyFont="1" applyFill="1" applyBorder="1"/>
    <xf numFmtId="0" fontId="1" fillId="9" borderId="21" xfId="0" applyFont="1" applyFill="1" applyBorder="1"/>
    <xf numFmtId="0" fontId="1" fillId="9" borderId="22" xfId="0" applyFont="1" applyFill="1" applyBorder="1"/>
    <xf numFmtId="0" fontId="1" fillId="10" borderId="10" xfId="0" applyFont="1" applyFill="1" applyBorder="1"/>
    <xf numFmtId="0" fontId="1" fillId="10" borderId="2" xfId="0" applyFont="1" applyFill="1" applyBorder="1"/>
    <xf numFmtId="0" fontId="1" fillId="10" borderId="21" xfId="0" applyFont="1" applyFill="1" applyBorder="1"/>
    <xf numFmtId="0" fontId="1" fillId="10" borderId="22" xfId="0" applyFont="1" applyFill="1" applyBorder="1"/>
    <xf numFmtId="0" fontId="1" fillId="11" borderId="10" xfId="0" applyFont="1" applyFill="1" applyBorder="1"/>
    <xf numFmtId="0" fontId="1" fillId="11" borderId="2" xfId="0" applyFont="1" applyFill="1" applyBorder="1"/>
    <xf numFmtId="0" fontId="1" fillId="11" borderId="21" xfId="0" applyFont="1" applyFill="1" applyBorder="1"/>
    <xf numFmtId="0" fontId="1" fillId="11" borderId="22" xfId="0" applyFont="1" applyFill="1" applyBorder="1"/>
    <xf numFmtId="1" fontId="2" fillId="0" borderId="10" xfId="0" applyNumberFormat="1" applyFont="1" applyBorder="1" applyAlignment="1">
      <alignment horizontal="center"/>
    </xf>
    <xf numFmtId="1" fontId="2" fillId="0" borderId="21" xfId="0" applyNumberFormat="1" applyFont="1" applyBorder="1" applyAlignment="1">
      <alignment horizontal="center"/>
    </xf>
    <xf numFmtId="1" fontId="2" fillId="8" borderId="8" xfId="0" applyNumberFormat="1" applyFont="1" applyFill="1" applyBorder="1" applyAlignment="1">
      <alignment horizontal="center"/>
    </xf>
    <xf numFmtId="1" fontId="2" fillId="8" borderId="10" xfId="0" applyNumberFormat="1" applyFont="1" applyFill="1" applyBorder="1" applyAlignment="1">
      <alignment horizontal="center"/>
    </xf>
    <xf numFmtId="1" fontId="2" fillId="0" borderId="8" xfId="0" applyNumberFormat="1" applyFont="1" applyBorder="1" applyAlignment="1">
      <alignment horizontal="center"/>
    </xf>
    <xf numFmtId="0" fontId="2" fillId="0" borderId="38" xfId="0" applyFont="1" applyBorder="1"/>
    <xf numFmtId="0" fontId="2" fillId="0" borderId="38" xfId="0" applyFont="1" applyBorder="1" applyAlignment="1">
      <alignment horizontal="center"/>
    </xf>
    <xf numFmtId="0" fontId="13" fillId="0" borderId="0" xfId="0" applyFont="1" applyFill="1" applyBorder="1"/>
    <xf numFmtId="0" fontId="13" fillId="0" borderId="0" xfId="0" applyFont="1" applyFill="1"/>
    <xf numFmtId="0" fontId="14" fillId="0" borderId="0" xfId="0" applyFont="1" applyFill="1" applyBorder="1"/>
    <xf numFmtId="0" fontId="1" fillId="0" borderId="33" xfId="0" applyFont="1" applyBorder="1" applyAlignment="1">
      <alignment horizontal="center" vertical="center" textRotation="90"/>
    </xf>
    <xf numFmtId="0" fontId="1" fillId="0" borderId="32" xfId="0" applyFont="1" applyBorder="1" applyAlignment="1">
      <alignment horizontal="center" vertical="center" textRotation="90"/>
    </xf>
    <xf numFmtId="0" fontId="1" fillId="0" borderId="25" xfId="0" applyFont="1" applyBorder="1" applyAlignment="1">
      <alignment horizontal="center" vertical="center" textRotation="90"/>
    </xf>
    <xf numFmtId="0" fontId="1" fillId="0" borderId="26" xfId="0" applyFont="1" applyBorder="1" applyAlignment="1">
      <alignment horizontal="center" vertical="center" textRotation="90"/>
    </xf>
    <xf numFmtId="0" fontId="1" fillId="0" borderId="27" xfId="0" applyFont="1" applyBorder="1" applyAlignment="1">
      <alignment horizontal="center" vertical="center" textRotation="90"/>
    </xf>
    <xf numFmtId="0" fontId="4" fillId="3" borderId="5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textRotation="90"/>
    </xf>
    <xf numFmtId="0" fontId="2" fillId="2" borderId="9" xfId="0" applyFont="1" applyFill="1" applyBorder="1" applyAlignment="1">
      <alignment horizontal="center" textRotation="90"/>
    </xf>
    <xf numFmtId="0" fontId="2" fillId="3" borderId="8" xfId="0" applyFont="1" applyFill="1" applyBorder="1" applyAlignment="1">
      <alignment horizontal="center" textRotation="90"/>
    </xf>
    <xf numFmtId="0" fontId="2" fillId="3" borderId="9" xfId="0" applyFont="1" applyFill="1" applyBorder="1" applyAlignment="1">
      <alignment horizontal="center" textRotation="90"/>
    </xf>
    <xf numFmtId="0" fontId="2" fillId="2" borderId="8" xfId="0" applyFont="1" applyFill="1" applyBorder="1" applyAlignment="1">
      <alignment horizontal="center" textRotation="90" wrapText="1"/>
    </xf>
    <xf numFmtId="0" fontId="1" fillId="3" borderId="8" xfId="0" applyFont="1" applyFill="1" applyBorder="1" applyAlignment="1">
      <alignment horizontal="center" textRotation="90"/>
    </xf>
    <xf numFmtId="0" fontId="1" fillId="3" borderId="9" xfId="0" applyFont="1" applyFill="1" applyBorder="1" applyAlignment="1">
      <alignment horizontal="center" textRotation="90"/>
    </xf>
    <xf numFmtId="0" fontId="1" fillId="2" borderId="8" xfId="0" applyFont="1" applyFill="1" applyBorder="1" applyAlignment="1">
      <alignment horizontal="center" textRotation="90"/>
    </xf>
    <xf numFmtId="0" fontId="1" fillId="2" borderId="9" xfId="0" applyFont="1" applyFill="1" applyBorder="1" applyAlignment="1">
      <alignment horizontal="center" textRotation="90"/>
    </xf>
    <xf numFmtId="0" fontId="1" fillId="0" borderId="25" xfId="0" applyFont="1" applyBorder="1" applyAlignment="1">
      <alignment horizontal="center" textRotation="90"/>
    </xf>
    <xf numFmtId="0" fontId="1" fillId="0" borderId="26" xfId="0" applyFont="1" applyBorder="1" applyAlignment="1">
      <alignment horizontal="center" textRotation="90"/>
    </xf>
    <xf numFmtId="0" fontId="1" fillId="0" borderId="27" xfId="0" applyFont="1" applyBorder="1" applyAlignment="1">
      <alignment horizontal="center" textRotation="90"/>
    </xf>
    <xf numFmtId="0" fontId="2" fillId="2" borderId="29" xfId="0" applyFont="1" applyFill="1" applyBorder="1" applyAlignment="1">
      <alignment horizontal="center" textRotation="90"/>
    </xf>
    <xf numFmtId="0" fontId="2" fillId="2" borderId="30" xfId="0" applyFont="1" applyFill="1" applyBorder="1" applyAlignment="1">
      <alignment horizontal="center" textRotation="90"/>
    </xf>
    <xf numFmtId="0" fontId="2" fillId="3" borderId="29" xfId="0" applyFont="1" applyFill="1" applyBorder="1" applyAlignment="1">
      <alignment horizontal="center" textRotation="90"/>
    </xf>
    <xf numFmtId="0" fontId="2" fillId="3" borderId="30" xfId="0" applyFont="1" applyFill="1" applyBorder="1" applyAlignment="1">
      <alignment horizontal="center" textRotation="90"/>
    </xf>
    <xf numFmtId="0" fontId="2" fillId="2" borderId="29" xfId="0" applyFont="1" applyFill="1" applyBorder="1" applyAlignment="1">
      <alignment horizontal="center" textRotation="90" wrapText="1"/>
    </xf>
    <xf numFmtId="0" fontId="1" fillId="2" borderId="29" xfId="0" applyFont="1" applyFill="1" applyBorder="1" applyAlignment="1">
      <alignment horizontal="center" textRotation="90"/>
    </xf>
    <xf numFmtId="0" fontId="1" fillId="2" borderId="30" xfId="0" applyFont="1" applyFill="1" applyBorder="1" applyAlignment="1">
      <alignment horizontal="center" textRotation="90"/>
    </xf>
    <xf numFmtId="0" fontId="1" fillId="3" borderId="29" xfId="0" applyFont="1" applyFill="1" applyBorder="1" applyAlignment="1">
      <alignment horizontal="center" textRotation="90"/>
    </xf>
    <xf numFmtId="0" fontId="1" fillId="3" borderId="30" xfId="0" applyFont="1" applyFill="1" applyBorder="1" applyAlignment="1">
      <alignment horizontal="center" textRotation="90"/>
    </xf>
  </cellXfs>
  <cellStyles count="2">
    <cellStyle name="Normal" xfId="0" builtinId="0"/>
    <cellStyle name="Standard 10" xfId="1"/>
  </cellStyles>
  <dxfs count="168"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fgColor theme="0"/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9" tint="0.39994506668294322"/>
        </patternFill>
      </fill>
    </dxf>
    <dxf>
      <font>
        <b/>
        <i val="0"/>
      </font>
      <fill>
        <patternFill>
          <bgColor theme="7" tint="0.59996337778862885"/>
        </patternFill>
      </fill>
    </dxf>
    <dxf>
      <font>
        <b/>
        <i val="0"/>
        <color rgb="FFFF0000"/>
      </font>
      <fill>
        <patternFill>
          <bgColor rgb="FFFFC0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C5D9F1"/>
      <color rgb="FFFFFF99"/>
      <color rgb="FFFF0000"/>
      <color rgb="FFFFF8EB"/>
      <color rgb="FFFFE6B3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38</xdr:row>
      <xdr:rowOff>82074</xdr:rowOff>
    </xdr:from>
    <xdr:to>
      <xdr:col>9</xdr:col>
      <xdr:colOff>733425</xdr:colOff>
      <xdr:row>61</xdr:row>
      <xdr:rowOff>142875</xdr:rowOff>
    </xdr:to>
    <xdr:pic>
      <xdr:nvPicPr>
        <xdr:cNvPr id="11" name="Grafik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730524"/>
          <a:ext cx="9267825" cy="42232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11</xdr:row>
      <xdr:rowOff>114300</xdr:rowOff>
    </xdr:from>
    <xdr:to>
      <xdr:col>9</xdr:col>
      <xdr:colOff>828676</xdr:colOff>
      <xdr:row>34</xdr:row>
      <xdr:rowOff>123825</xdr:rowOff>
    </xdr:to>
    <xdr:sp macro="" textlink="">
      <xdr:nvSpPr>
        <xdr:cNvPr id="2" name="Textfeld 1"/>
        <xdr:cNvSpPr txBox="1"/>
      </xdr:nvSpPr>
      <xdr:spPr>
        <a:xfrm>
          <a:off x="0" y="2057400"/>
          <a:ext cx="9363076" cy="41719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400" b="1" u="sng"/>
            <a:t>Explanations</a:t>
          </a:r>
          <a:endParaRPr lang="de-CH" sz="1400" b="1" u="sng" baseline="0"/>
        </a:p>
        <a:p>
          <a:r>
            <a:rPr lang="de-CH" sz="1100"/>
            <a:t>In</a:t>
          </a:r>
          <a:r>
            <a:rPr lang="de-CH" sz="1100" baseline="0"/>
            <a:t> the second phase of the Redesign process the Theory Modules are defined in an iterative approach.</a:t>
          </a:r>
        </a:p>
        <a:p>
          <a:r>
            <a:rPr lang="de-CH" sz="1100" baseline="0"/>
            <a:t>First each profile compiles the modules to be offered for one's own profile.</a:t>
          </a:r>
        </a:p>
        <a:p>
          <a:endParaRPr lang="de-CH" sz="1100" baseline="0"/>
        </a:p>
        <a:p>
          <a:r>
            <a:rPr lang="de-CH" sz="1100" b="1" u="sng" baseline="0"/>
            <a:t>TSM Modules - Procedure:</a:t>
          </a:r>
        </a:p>
        <a:p>
          <a:r>
            <a:rPr lang="de-CH" sz="1100" baseline="0"/>
            <a:t>1. Selection of Modules</a:t>
          </a:r>
        </a:p>
        <a:p>
          <a:r>
            <a:rPr lang="de-CH" sz="1100" baseline="0"/>
            <a:t>- Select TSM modules for your own profile according to the number determined by the LA.</a:t>
          </a:r>
        </a:p>
        <a:p>
          <a:r>
            <a:rPr lang="de-CH" sz="1100" baseline="0"/>
            <a:t>- Therby distinguish between modules which are to be maintained (E), modules which needs to be adopted (A) and new modules which need to be defined (N).</a:t>
          </a:r>
        </a:p>
        <a:p>
          <a:r>
            <a:rPr lang="de-CH" sz="1100" baseline="0"/>
            <a:t>- Further Modules you are interested in mark with an X.</a:t>
          </a:r>
        </a:p>
        <a:p>
          <a:endParaRPr lang="de-CH" sz="1100" baseline="0"/>
        </a:p>
        <a:p>
          <a:r>
            <a:rPr lang="de-CH" sz="1100" baseline="0"/>
            <a:t>2. Priorisation of selected Modules</a:t>
          </a:r>
        </a:p>
        <a:p>
          <a:r>
            <a:rPr lang="de-CH" sz="1100" baseline="0"/>
            <a:t>- Priorise the Modules for your profile: 1 - very important, 2 -important, 3 - less important</a:t>
          </a:r>
        </a:p>
        <a:p>
          <a:endParaRPr lang="de-CH" sz="1100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CH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FTP and CM Modules - Procedure:</a:t>
          </a:r>
          <a:endParaRPr lang="de-CH">
            <a:effectLst/>
          </a:endParaRPr>
        </a:p>
        <a:p>
          <a:r>
            <a:rPr lang="de-C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Selection of Modules</a:t>
          </a:r>
          <a:endParaRPr lang="de-CH">
            <a:effectLst/>
          </a:endParaRPr>
        </a:p>
        <a:p>
          <a:r>
            <a:rPr lang="de-C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Select 5 FTP modules for your own profile.</a:t>
          </a:r>
        </a:p>
        <a:p>
          <a:r>
            <a:rPr lang="de-C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Therby distinguish between modules which are to be maintained (E), modules which needs to be adopted (A) and new modules which need to be defined (N).</a:t>
          </a:r>
          <a:endParaRPr lang="de-CH">
            <a:effectLst/>
          </a:endParaRPr>
        </a:p>
        <a:p>
          <a:r>
            <a:rPr lang="de-C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Further Modules you are interested in mark with an X.</a:t>
          </a:r>
        </a:p>
        <a:p>
          <a:endParaRPr lang="de-CH" sz="1100" baseline="0"/>
        </a:p>
        <a:p>
          <a:r>
            <a:rPr lang="de-C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 Priorisation of selected Modules</a:t>
          </a:r>
        </a:p>
        <a:p>
          <a:r>
            <a:rPr lang="de-CH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Priorise the Modules for your profile: 1 - very important, 2 -important, 3 - less important</a:t>
          </a:r>
          <a:endParaRPr lang="de-CH">
            <a:effectLst/>
          </a:endParaRPr>
        </a:p>
        <a:p>
          <a:endParaRPr lang="de-CH" sz="1100" baseline="0"/>
        </a:p>
      </xdr:txBody>
    </xdr:sp>
    <xdr:clientData/>
  </xdr:twoCellAnchor>
  <xdr:twoCellAnchor>
    <xdr:from>
      <xdr:col>0</xdr:col>
      <xdr:colOff>285751</xdr:colOff>
      <xdr:row>44</xdr:row>
      <xdr:rowOff>57151</xdr:rowOff>
    </xdr:from>
    <xdr:to>
      <xdr:col>1</xdr:col>
      <xdr:colOff>2228851</xdr:colOff>
      <xdr:row>46</xdr:row>
      <xdr:rowOff>171450</xdr:rowOff>
    </xdr:to>
    <xdr:sp macro="" textlink="">
      <xdr:nvSpPr>
        <xdr:cNvPr id="4" name="Textfeld 3"/>
        <xdr:cNvSpPr txBox="1"/>
      </xdr:nvSpPr>
      <xdr:spPr>
        <a:xfrm>
          <a:off x="285751" y="7791451"/>
          <a:ext cx="2476500" cy="476249"/>
        </a:xfrm>
        <a:prstGeom prst="rect">
          <a:avLst/>
        </a:prstGeom>
        <a:solidFill>
          <a:schemeClr val="lt1"/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000"/>
            <a:t>Module</a:t>
          </a:r>
          <a:r>
            <a:rPr lang="de-CH" sz="1000" baseline="0"/>
            <a:t> Nr &amp; Module Codes are defined by the Coordination Office</a:t>
          </a:r>
          <a:endParaRPr lang="de-CH" sz="1000"/>
        </a:p>
      </xdr:txBody>
    </xdr:sp>
    <xdr:clientData/>
  </xdr:twoCellAnchor>
  <xdr:twoCellAnchor>
    <xdr:from>
      <xdr:col>0</xdr:col>
      <xdr:colOff>276225</xdr:colOff>
      <xdr:row>46</xdr:row>
      <xdr:rowOff>171450</xdr:rowOff>
    </xdr:from>
    <xdr:to>
      <xdr:col>1</xdr:col>
      <xdr:colOff>990601</xdr:colOff>
      <xdr:row>49</xdr:row>
      <xdr:rowOff>19050</xdr:rowOff>
    </xdr:to>
    <xdr:cxnSp macro="">
      <xdr:nvCxnSpPr>
        <xdr:cNvPr id="6" name="Gerade Verbindung mit Pfeil 5"/>
        <xdr:cNvCxnSpPr>
          <a:stCxn id="4" idx="2"/>
        </xdr:cNvCxnSpPr>
      </xdr:nvCxnSpPr>
      <xdr:spPr>
        <a:xfrm flipH="1">
          <a:off x="276225" y="8267700"/>
          <a:ext cx="1247776" cy="390525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1724025</xdr:colOff>
      <xdr:row>35</xdr:row>
      <xdr:rowOff>38101</xdr:rowOff>
    </xdr:from>
    <xdr:to>
      <xdr:col>3</xdr:col>
      <xdr:colOff>600074</xdr:colOff>
      <xdr:row>38</xdr:row>
      <xdr:rowOff>85726</xdr:rowOff>
    </xdr:to>
    <xdr:sp macro="" textlink="">
      <xdr:nvSpPr>
        <xdr:cNvPr id="7" name="Textfeld 6"/>
        <xdr:cNvSpPr txBox="1"/>
      </xdr:nvSpPr>
      <xdr:spPr>
        <a:xfrm>
          <a:off x="2247900" y="6143626"/>
          <a:ext cx="2514599" cy="590550"/>
        </a:xfrm>
        <a:prstGeom prst="rect">
          <a:avLst/>
        </a:prstGeom>
        <a:solidFill>
          <a:schemeClr val="lt1"/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000"/>
            <a:t>Each Profile belongs to a "Field</a:t>
          </a:r>
          <a:r>
            <a:rPr lang="de-CH" sz="1000" baseline="0"/>
            <a:t> of study": "Engineering &amp; IT", " Construction &amp; planning"</a:t>
          </a:r>
          <a:endParaRPr lang="de-CH" sz="1000"/>
        </a:p>
      </xdr:txBody>
    </xdr:sp>
    <xdr:clientData/>
  </xdr:twoCellAnchor>
  <xdr:twoCellAnchor>
    <xdr:from>
      <xdr:col>2</xdr:col>
      <xdr:colOff>180975</xdr:colOff>
      <xdr:row>38</xdr:row>
      <xdr:rowOff>85726</xdr:rowOff>
    </xdr:from>
    <xdr:to>
      <xdr:col>3</xdr:col>
      <xdr:colOff>628650</xdr:colOff>
      <xdr:row>39</xdr:row>
      <xdr:rowOff>133350</xdr:rowOff>
    </xdr:to>
    <xdr:cxnSp macro="">
      <xdr:nvCxnSpPr>
        <xdr:cNvPr id="8" name="Gerade Verbindung mit Pfeil 7"/>
        <xdr:cNvCxnSpPr>
          <a:stCxn id="7" idx="2"/>
        </xdr:cNvCxnSpPr>
      </xdr:nvCxnSpPr>
      <xdr:spPr>
        <a:xfrm>
          <a:off x="3505200" y="6734176"/>
          <a:ext cx="1285875" cy="228599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114301</xdr:colOff>
      <xdr:row>58</xdr:row>
      <xdr:rowOff>123825</xdr:rowOff>
    </xdr:from>
    <xdr:to>
      <xdr:col>1</xdr:col>
      <xdr:colOff>2057401</xdr:colOff>
      <xdr:row>64</xdr:row>
      <xdr:rowOff>95250</xdr:rowOff>
    </xdr:to>
    <xdr:sp macro="" textlink="">
      <xdr:nvSpPr>
        <xdr:cNvPr id="15" name="Textfeld 14"/>
        <xdr:cNvSpPr txBox="1"/>
      </xdr:nvSpPr>
      <xdr:spPr>
        <a:xfrm>
          <a:off x="114301" y="10391775"/>
          <a:ext cx="2466975" cy="1057275"/>
        </a:xfrm>
        <a:prstGeom prst="rect">
          <a:avLst/>
        </a:prstGeom>
        <a:solidFill>
          <a:schemeClr val="lt1"/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1000"/>
            <a:t>Roman</a:t>
          </a:r>
          <a:r>
            <a:rPr lang="de-CH" sz="1000" baseline="0"/>
            <a:t> numbers mark modules which today are only lectured in Lugano. </a:t>
          </a:r>
        </a:p>
        <a:p>
          <a:r>
            <a:rPr lang="de-CH" sz="1000" baseline="0"/>
            <a:t>In the future, the recommended Theory Modules offered are the same for the whole MSE (all locations). This modules can also be recommended for your Profile.</a:t>
          </a:r>
          <a:endParaRPr lang="de-CH" sz="1000"/>
        </a:p>
      </xdr:txBody>
    </xdr:sp>
    <xdr:clientData/>
  </xdr:twoCellAnchor>
  <xdr:twoCellAnchor>
    <xdr:from>
      <xdr:col>0</xdr:col>
      <xdr:colOff>95253</xdr:colOff>
      <xdr:row>56</xdr:row>
      <xdr:rowOff>95251</xdr:rowOff>
    </xdr:from>
    <xdr:to>
      <xdr:col>1</xdr:col>
      <xdr:colOff>823914</xdr:colOff>
      <xdr:row>58</xdr:row>
      <xdr:rowOff>123825</xdr:rowOff>
    </xdr:to>
    <xdr:cxnSp macro="">
      <xdr:nvCxnSpPr>
        <xdr:cNvPr id="16" name="Gerade Verbindung mit Pfeil 15"/>
        <xdr:cNvCxnSpPr>
          <a:stCxn id="15" idx="0"/>
        </xdr:cNvCxnSpPr>
      </xdr:nvCxnSpPr>
      <xdr:spPr>
        <a:xfrm flipH="1" flipV="1">
          <a:off x="95253" y="10001251"/>
          <a:ext cx="1252536" cy="390524"/>
        </a:xfrm>
        <a:prstGeom prst="straightConnector1">
          <a:avLst/>
        </a:prstGeom>
        <a:ln w="28575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66675</xdr:colOff>
      <xdr:row>4</xdr:row>
      <xdr:rowOff>1304925</xdr:rowOff>
    </xdr:from>
    <xdr:to>
      <xdr:col>36</xdr:col>
      <xdr:colOff>228600</xdr:colOff>
      <xdr:row>5</xdr:row>
      <xdr:rowOff>409575</xdr:rowOff>
    </xdr:to>
    <xdr:pic>
      <xdr:nvPicPr>
        <xdr:cNvPr id="6" name="Grafik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7725" y="2143125"/>
          <a:ext cx="26765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76200</xdr:colOff>
      <xdr:row>4</xdr:row>
      <xdr:rowOff>1314450</xdr:rowOff>
    </xdr:from>
    <xdr:to>
      <xdr:col>36</xdr:col>
      <xdr:colOff>238125</xdr:colOff>
      <xdr:row>5</xdr:row>
      <xdr:rowOff>466725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96925" y="2152650"/>
          <a:ext cx="26765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33</xdr:col>
      <xdr:colOff>66675</xdr:colOff>
      <xdr:row>4</xdr:row>
      <xdr:rowOff>1314450</xdr:rowOff>
    </xdr:from>
    <xdr:to>
      <xdr:col>36</xdr:col>
      <xdr:colOff>228600</xdr:colOff>
      <xdr:row>5</xdr:row>
      <xdr:rowOff>438150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0" y="2152650"/>
          <a:ext cx="2676525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12"/>
  <sheetViews>
    <sheetView showGridLines="0" zoomScaleNormal="100" workbookViewId="0">
      <selection activeCell="E6" sqref="E6"/>
    </sheetView>
  </sheetViews>
  <sheetFormatPr baseColWidth="10" defaultColWidth="11" defaultRowHeight="13.5" x14ac:dyDescent="0.35"/>
  <cols>
    <col min="1" max="1" width="6.875" bestFit="1" customWidth="1"/>
    <col min="2" max="2" width="28.125" customWidth="1"/>
  </cols>
  <sheetData>
    <row r="2" spans="1:2" ht="17.649999999999999" x14ac:dyDescent="0.5">
      <c r="A2" s="53" t="s">
        <v>196</v>
      </c>
      <c r="B2" s="1"/>
    </row>
    <row r="3" spans="1:2" ht="6.75" customHeight="1" x14ac:dyDescent="0.4">
      <c r="A3" s="7"/>
      <c r="B3" s="1"/>
    </row>
    <row r="4" spans="1:2" ht="13.9" x14ac:dyDescent="0.4">
      <c r="A4" s="59" t="s">
        <v>172</v>
      </c>
      <c r="B4" s="60" t="s">
        <v>271</v>
      </c>
    </row>
    <row r="5" spans="1:2" ht="13.9" x14ac:dyDescent="0.4">
      <c r="A5" s="61" t="s">
        <v>174</v>
      </c>
      <c r="B5" s="62" t="s">
        <v>272</v>
      </c>
    </row>
    <row r="6" spans="1:2" x14ac:dyDescent="0.35">
      <c r="A6" s="63" t="s">
        <v>194</v>
      </c>
      <c r="B6" s="62" t="s">
        <v>270</v>
      </c>
    </row>
    <row r="7" spans="1:2" ht="13.9" x14ac:dyDescent="0.4">
      <c r="A7" s="64" t="s">
        <v>175</v>
      </c>
      <c r="B7" s="62" t="s">
        <v>263</v>
      </c>
    </row>
    <row r="8" spans="1:2" x14ac:dyDescent="0.35">
      <c r="A8" s="85" t="s">
        <v>195</v>
      </c>
      <c r="B8" s="84" t="s">
        <v>264</v>
      </c>
    </row>
    <row r="9" spans="1:2" x14ac:dyDescent="0.35">
      <c r="A9" s="88">
        <v>1</v>
      </c>
      <c r="B9" s="88" t="s">
        <v>275</v>
      </c>
    </row>
    <row r="10" spans="1:2" x14ac:dyDescent="0.35">
      <c r="A10" s="88">
        <v>2</v>
      </c>
      <c r="B10" s="88" t="s">
        <v>276</v>
      </c>
    </row>
    <row r="11" spans="1:2" x14ac:dyDescent="0.35">
      <c r="A11" s="88">
        <v>3</v>
      </c>
      <c r="B11" s="88" t="s">
        <v>277</v>
      </c>
    </row>
    <row r="12" spans="1:2" x14ac:dyDescent="0.35">
      <c r="A12" s="87"/>
      <c r="B12" s="86"/>
    </row>
  </sheetData>
  <pageMargins left="0.7" right="0.7" top="0.78740157499999996" bottom="0.78740157499999996" header="0.3" footer="0.3"/>
  <pageSetup paperSize="9" scale="65" orientation="portrait" r:id="rId1"/>
  <headerFooter>
    <oddHeader>&amp;L&amp;10MSE Redesign - Phase 2
&amp;"Arial,Fett"&amp;16Explanation for the Templates "Selecetion Theory Modules"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7" tint="0.59999389629810485"/>
    <pageSetUpPr fitToPage="1"/>
  </sheetPr>
  <dimension ref="A1:AF96"/>
  <sheetViews>
    <sheetView showGridLines="0" tabSelected="1" zoomScaleNormal="100" workbookViewId="0">
      <pane ySplit="6" topLeftCell="A67" activePane="bottomLeft" state="frozenSplit"/>
      <selection pane="bottomLeft" activeCell="D75" sqref="D75"/>
    </sheetView>
  </sheetViews>
  <sheetFormatPr baseColWidth="10" defaultColWidth="11" defaultRowHeight="12.75" x14ac:dyDescent="0.35"/>
  <cols>
    <col min="1" max="1" width="2.875" style="1" bestFit="1" customWidth="1"/>
    <col min="2" max="2" width="4.375" style="1" customWidth="1"/>
    <col min="3" max="3" width="15.25" style="1" bestFit="1" customWidth="1"/>
    <col min="4" max="4" width="53.125" style="1" bestFit="1" customWidth="1"/>
    <col min="5" max="5" width="2.875" style="37" bestFit="1" customWidth="1"/>
    <col min="6" max="6" width="2.875" style="2" bestFit="1" customWidth="1"/>
    <col min="7" max="7" width="2.875" style="37" bestFit="1" customWidth="1"/>
    <col min="8" max="8" width="2.875" style="2" bestFit="1" customWidth="1"/>
    <col min="9" max="9" width="2.875" style="37" bestFit="1" customWidth="1"/>
    <col min="10" max="10" width="2.875" style="2" bestFit="1" customWidth="1"/>
    <col min="11" max="11" width="2.875" style="37" bestFit="1" customWidth="1"/>
    <col min="12" max="12" width="2.875" style="2" bestFit="1" customWidth="1"/>
    <col min="13" max="13" width="2.875" style="37" bestFit="1" customWidth="1"/>
    <col min="14" max="14" width="2.875" style="2" bestFit="1" customWidth="1"/>
    <col min="15" max="15" width="2.875" style="37" bestFit="1" customWidth="1"/>
    <col min="16" max="16" width="2.875" style="2" bestFit="1" customWidth="1"/>
    <col min="17" max="17" width="2.875" style="37" bestFit="1" customWidth="1"/>
    <col min="18" max="18" width="2.875" style="2" bestFit="1" customWidth="1"/>
    <col min="19" max="19" width="2.875" style="37" bestFit="1" customWidth="1"/>
    <col min="20" max="20" width="2.875" style="2" bestFit="1" customWidth="1"/>
    <col min="21" max="21" width="2.875" style="37" bestFit="1" customWidth="1"/>
    <col min="22" max="22" width="2.875" style="2" bestFit="1" customWidth="1"/>
    <col min="23" max="23" width="2.875" style="37" bestFit="1" customWidth="1"/>
    <col min="24" max="24" width="2.875" style="2" bestFit="1" customWidth="1"/>
    <col min="25" max="25" width="2.875" style="37" bestFit="1" customWidth="1"/>
    <col min="26" max="26" width="2.875" style="2" bestFit="1" customWidth="1"/>
    <col min="27" max="27" width="2.875" style="37" bestFit="1" customWidth="1"/>
    <col min="28" max="28" width="2.875" style="2" bestFit="1" customWidth="1"/>
    <col min="29" max="29" width="2.875" style="37" bestFit="1" customWidth="1"/>
    <col min="30" max="30" width="2.875" style="2" bestFit="1" customWidth="1"/>
    <col min="31" max="31" width="2.875" style="37" bestFit="1" customWidth="1"/>
    <col min="32" max="32" width="2.875" style="2" bestFit="1" customWidth="1"/>
    <col min="33" max="33" width="4.125" style="1" customWidth="1"/>
    <col min="34" max="16384" width="11" style="1"/>
  </cols>
  <sheetData>
    <row r="1" spans="1:32" ht="25.15" x14ac:dyDescent="0.7">
      <c r="B1" s="49" t="s">
        <v>274</v>
      </c>
      <c r="C1" s="6"/>
    </row>
    <row r="2" spans="1:32" x14ac:dyDescent="0.35">
      <c r="B2" s="1" t="s">
        <v>193</v>
      </c>
      <c r="C2" s="8"/>
    </row>
    <row r="3" spans="1:32" ht="14.25" customHeight="1" x14ac:dyDescent="0.35">
      <c r="E3" s="96" t="s">
        <v>273</v>
      </c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8"/>
    </row>
    <row r="4" spans="1:32" ht="13.15" x14ac:dyDescent="0.4">
      <c r="E4" s="94" t="s">
        <v>172</v>
      </c>
      <c r="F4" s="95"/>
      <c r="G4" s="94" t="s">
        <v>173</v>
      </c>
      <c r="H4" s="95"/>
      <c r="I4" s="94" t="s">
        <v>172</v>
      </c>
      <c r="J4" s="95"/>
      <c r="K4" s="94" t="s">
        <v>172</v>
      </c>
      <c r="L4" s="95"/>
      <c r="M4" s="94" t="s">
        <v>172</v>
      </c>
      <c r="N4" s="95"/>
      <c r="O4" s="94" t="s">
        <v>172</v>
      </c>
      <c r="P4" s="95"/>
      <c r="Q4" s="94" t="s">
        <v>172</v>
      </c>
      <c r="R4" s="95"/>
      <c r="S4" s="94" t="s">
        <v>172</v>
      </c>
      <c r="T4" s="95"/>
      <c r="U4" s="94" t="s">
        <v>172</v>
      </c>
      <c r="V4" s="95"/>
      <c r="W4" s="94" t="s">
        <v>172</v>
      </c>
      <c r="X4" s="95"/>
      <c r="Y4" s="94" t="s">
        <v>173</v>
      </c>
      <c r="Z4" s="95"/>
      <c r="AA4" s="94" t="s">
        <v>173</v>
      </c>
      <c r="AB4" s="95"/>
      <c r="AC4" s="94" t="s">
        <v>172</v>
      </c>
      <c r="AD4" s="95"/>
      <c r="AE4" s="94" t="s">
        <v>173</v>
      </c>
      <c r="AF4" s="95"/>
    </row>
    <row r="5" spans="1:32" ht="167.25" customHeight="1" x14ac:dyDescent="0.35">
      <c r="B5" s="51"/>
      <c r="C5" s="52"/>
      <c r="D5" s="50" t="s">
        <v>192</v>
      </c>
      <c r="E5" s="104" t="s">
        <v>178</v>
      </c>
      <c r="F5" s="105"/>
      <c r="G5" s="106" t="s">
        <v>179</v>
      </c>
      <c r="H5" s="107"/>
      <c r="I5" s="104" t="s">
        <v>180</v>
      </c>
      <c r="J5" s="105"/>
      <c r="K5" s="106" t="s">
        <v>181</v>
      </c>
      <c r="L5" s="107"/>
      <c r="M5" s="104" t="s">
        <v>182</v>
      </c>
      <c r="N5" s="105"/>
      <c r="O5" s="106" t="s">
        <v>183</v>
      </c>
      <c r="P5" s="107"/>
      <c r="Q5" s="104" t="s">
        <v>184</v>
      </c>
      <c r="R5" s="105"/>
      <c r="S5" s="106" t="s">
        <v>185</v>
      </c>
      <c r="T5" s="107"/>
      <c r="U5" s="104" t="s">
        <v>186</v>
      </c>
      <c r="V5" s="105"/>
      <c r="W5" s="99" t="s">
        <v>187</v>
      </c>
      <c r="X5" s="100"/>
      <c r="Y5" s="101" t="s">
        <v>188</v>
      </c>
      <c r="Z5" s="102"/>
      <c r="AA5" s="99" t="s">
        <v>189</v>
      </c>
      <c r="AB5" s="100"/>
      <c r="AC5" s="101" t="s">
        <v>190</v>
      </c>
      <c r="AD5" s="102"/>
      <c r="AE5" s="103" t="s">
        <v>191</v>
      </c>
      <c r="AF5" s="100"/>
    </row>
    <row r="6" spans="1:32" ht="39.75" x14ac:dyDescent="0.35">
      <c r="B6" s="35" t="s">
        <v>169</v>
      </c>
      <c r="C6" s="36" t="s">
        <v>170</v>
      </c>
      <c r="D6" s="34" t="s">
        <v>171</v>
      </c>
      <c r="E6" s="38" t="s">
        <v>176</v>
      </c>
      <c r="F6" s="39" t="s">
        <v>177</v>
      </c>
      <c r="G6" s="38" t="s">
        <v>176</v>
      </c>
      <c r="H6" s="39" t="s">
        <v>177</v>
      </c>
      <c r="I6" s="38" t="s">
        <v>176</v>
      </c>
      <c r="J6" s="39" t="s">
        <v>177</v>
      </c>
      <c r="K6" s="38" t="s">
        <v>176</v>
      </c>
      <c r="L6" s="39" t="s">
        <v>177</v>
      </c>
      <c r="M6" s="38" t="s">
        <v>176</v>
      </c>
      <c r="N6" s="39" t="s">
        <v>177</v>
      </c>
      <c r="O6" s="38" t="s">
        <v>176</v>
      </c>
      <c r="P6" s="39" t="s">
        <v>177</v>
      </c>
      <c r="Q6" s="38" t="s">
        <v>176</v>
      </c>
      <c r="R6" s="39" t="s">
        <v>177</v>
      </c>
      <c r="S6" s="38" t="s">
        <v>176</v>
      </c>
      <c r="T6" s="39" t="s">
        <v>177</v>
      </c>
      <c r="U6" s="38" t="s">
        <v>176</v>
      </c>
      <c r="V6" s="39" t="s">
        <v>177</v>
      </c>
      <c r="W6" s="38" t="s">
        <v>176</v>
      </c>
      <c r="X6" s="39" t="s">
        <v>177</v>
      </c>
      <c r="Y6" s="38" t="s">
        <v>176</v>
      </c>
      <c r="Z6" s="39" t="s">
        <v>177</v>
      </c>
      <c r="AA6" s="38" t="s">
        <v>176</v>
      </c>
      <c r="AB6" s="39" t="s">
        <v>177</v>
      </c>
      <c r="AC6" s="38" t="s">
        <v>176</v>
      </c>
      <c r="AD6" s="39" t="s">
        <v>177</v>
      </c>
      <c r="AE6" s="38" t="s">
        <v>176</v>
      </c>
      <c r="AF6" s="39" t="s">
        <v>177</v>
      </c>
    </row>
    <row r="7" spans="1:32" ht="14.25" customHeight="1" x14ac:dyDescent="0.35">
      <c r="A7" s="89" t="s">
        <v>268</v>
      </c>
      <c r="B7" s="65">
        <v>1</v>
      </c>
      <c r="C7" s="66" t="s">
        <v>0</v>
      </c>
      <c r="D7" s="3" t="s">
        <v>1</v>
      </c>
      <c r="E7" s="83"/>
      <c r="F7" s="10"/>
      <c r="G7" s="13"/>
      <c r="H7" s="14"/>
      <c r="I7" s="13"/>
      <c r="J7" s="14"/>
      <c r="K7" s="13"/>
      <c r="L7" s="14"/>
      <c r="M7" s="13"/>
      <c r="N7" s="14"/>
      <c r="O7" s="13"/>
      <c r="P7" s="14"/>
      <c r="Q7" s="13"/>
      <c r="R7" s="14"/>
      <c r="S7" s="13"/>
      <c r="T7" s="14"/>
      <c r="U7" s="13"/>
      <c r="V7" s="14"/>
      <c r="W7" s="13"/>
      <c r="X7" s="14"/>
      <c r="Y7" s="13"/>
      <c r="Z7" s="14"/>
      <c r="AA7" s="13"/>
      <c r="AB7" s="14"/>
      <c r="AC7" s="13"/>
      <c r="AD7" s="14"/>
      <c r="AE7" s="13"/>
      <c r="AF7" s="14"/>
    </row>
    <row r="8" spans="1:32" x14ac:dyDescent="0.35">
      <c r="A8" s="89"/>
      <c r="B8" s="67">
        <v>2</v>
      </c>
      <c r="C8" s="68" t="s">
        <v>2</v>
      </c>
      <c r="D8" s="4" t="s">
        <v>3</v>
      </c>
      <c r="E8" s="79"/>
      <c r="F8" s="10"/>
      <c r="G8" s="9"/>
      <c r="H8" s="10"/>
      <c r="I8" s="13"/>
      <c r="J8" s="10"/>
      <c r="K8" s="9"/>
      <c r="L8" s="10"/>
      <c r="M8" s="9"/>
      <c r="N8" s="10"/>
      <c r="O8" s="9"/>
      <c r="P8" s="10"/>
      <c r="Q8" s="9"/>
      <c r="R8" s="10"/>
      <c r="S8" s="9"/>
      <c r="T8" s="10"/>
      <c r="U8" s="9"/>
      <c r="V8" s="10"/>
      <c r="W8" s="9"/>
      <c r="X8" s="10"/>
      <c r="Y8" s="9"/>
      <c r="Z8" s="10"/>
      <c r="AA8" s="9"/>
      <c r="AB8" s="10"/>
      <c r="AC8" s="9"/>
      <c r="AD8" s="10"/>
      <c r="AE8" s="9"/>
      <c r="AF8" s="10"/>
    </row>
    <row r="9" spans="1:32" x14ac:dyDescent="0.35">
      <c r="A9" s="89"/>
      <c r="B9" s="67">
        <v>3</v>
      </c>
      <c r="C9" s="68" t="s">
        <v>4</v>
      </c>
      <c r="D9" s="4" t="s">
        <v>5</v>
      </c>
      <c r="E9" s="79"/>
      <c r="F9" s="10"/>
      <c r="G9" s="9"/>
      <c r="H9" s="10"/>
      <c r="I9" s="13"/>
      <c r="J9" s="10" t="s">
        <v>172</v>
      </c>
      <c r="K9" s="9"/>
      <c r="L9" s="10"/>
      <c r="M9" s="9"/>
      <c r="N9" s="10"/>
      <c r="O9" s="9"/>
      <c r="P9" s="10"/>
      <c r="Q9" s="9"/>
      <c r="R9" s="10"/>
      <c r="S9" s="9"/>
      <c r="T9" s="10"/>
      <c r="U9" s="9"/>
      <c r="V9" s="10"/>
      <c r="W9" s="9"/>
      <c r="X9" s="10"/>
      <c r="Y9" s="9"/>
      <c r="Z9" s="10"/>
      <c r="AA9" s="9"/>
      <c r="AB9" s="10"/>
      <c r="AC9" s="9"/>
      <c r="AD9" s="10"/>
      <c r="AE9" s="9"/>
      <c r="AF9" s="10"/>
    </row>
    <row r="10" spans="1:32" x14ac:dyDescent="0.35">
      <c r="A10" s="89"/>
      <c r="B10" s="67">
        <v>4</v>
      </c>
      <c r="C10" s="68" t="s">
        <v>6</v>
      </c>
      <c r="D10" s="4" t="s">
        <v>7</v>
      </c>
      <c r="E10" s="79"/>
      <c r="F10" s="10"/>
      <c r="G10" s="9"/>
      <c r="H10" s="10"/>
      <c r="I10" s="13"/>
      <c r="J10" s="10"/>
      <c r="K10" s="9"/>
      <c r="L10" s="10"/>
      <c r="M10" s="9"/>
      <c r="N10" s="10"/>
      <c r="O10" s="9"/>
      <c r="P10" s="10"/>
      <c r="Q10" s="9"/>
      <c r="R10" s="10"/>
      <c r="S10" s="9"/>
      <c r="T10" s="10"/>
      <c r="U10" s="9"/>
      <c r="V10" s="10"/>
      <c r="W10" s="9"/>
      <c r="X10" s="10"/>
      <c r="Y10" s="9"/>
      <c r="Z10" s="10"/>
      <c r="AA10" s="9"/>
      <c r="AB10" s="10"/>
      <c r="AC10" s="9"/>
      <c r="AD10" s="10"/>
      <c r="AE10" s="9"/>
      <c r="AF10" s="10"/>
    </row>
    <row r="11" spans="1:32" x14ac:dyDescent="0.35">
      <c r="A11" s="89"/>
      <c r="B11" s="67">
        <v>5</v>
      </c>
      <c r="C11" s="68" t="s">
        <v>8</v>
      </c>
      <c r="D11" s="4" t="s">
        <v>9</v>
      </c>
      <c r="E11" s="79"/>
      <c r="F11" s="10"/>
      <c r="G11" s="9"/>
      <c r="H11" s="10"/>
      <c r="I11" s="13"/>
      <c r="J11" s="10" t="s">
        <v>172</v>
      </c>
      <c r="K11" s="9"/>
      <c r="L11" s="10"/>
      <c r="M11" s="9"/>
      <c r="N11" s="10"/>
      <c r="O11" s="9"/>
      <c r="P11" s="10"/>
      <c r="Q11" s="9"/>
      <c r="R11" s="10"/>
      <c r="S11" s="9"/>
      <c r="T11" s="10"/>
      <c r="U11" s="9"/>
      <c r="V11" s="10"/>
      <c r="W11" s="9"/>
      <c r="X11" s="10"/>
      <c r="Y11" s="9"/>
      <c r="Z11" s="10"/>
      <c r="AA11" s="9"/>
      <c r="AB11" s="10"/>
      <c r="AC11" s="9"/>
      <c r="AD11" s="10"/>
      <c r="AE11" s="9"/>
      <c r="AF11" s="10"/>
    </row>
    <row r="12" spans="1:32" x14ac:dyDescent="0.35">
      <c r="A12" s="89"/>
      <c r="B12" s="67">
        <v>6</v>
      </c>
      <c r="C12" s="68" t="s">
        <v>10</v>
      </c>
      <c r="D12" s="4" t="s">
        <v>11</v>
      </c>
      <c r="E12" s="79"/>
      <c r="F12" s="10"/>
      <c r="G12" s="9"/>
      <c r="H12" s="10"/>
      <c r="I12" s="13"/>
      <c r="J12" s="10"/>
      <c r="K12" s="9"/>
      <c r="L12" s="10"/>
      <c r="M12" s="9"/>
      <c r="N12" s="10"/>
      <c r="O12" s="9"/>
      <c r="P12" s="10"/>
      <c r="Q12" s="9"/>
      <c r="R12" s="10"/>
      <c r="S12" s="9"/>
      <c r="T12" s="10"/>
      <c r="U12" s="9"/>
      <c r="V12" s="10"/>
      <c r="W12" s="9"/>
      <c r="X12" s="10"/>
      <c r="Y12" s="9"/>
      <c r="Z12" s="10"/>
      <c r="AA12" s="9"/>
      <c r="AB12" s="10"/>
      <c r="AC12" s="9"/>
      <c r="AD12" s="10"/>
      <c r="AE12" s="9"/>
      <c r="AF12" s="10"/>
    </row>
    <row r="13" spans="1:32" x14ac:dyDescent="0.35">
      <c r="A13" s="89"/>
      <c r="B13" s="67">
        <v>7</v>
      </c>
      <c r="C13" s="68" t="s">
        <v>12</v>
      </c>
      <c r="D13" s="4" t="s">
        <v>13</v>
      </c>
      <c r="E13" s="79"/>
      <c r="F13" s="10"/>
      <c r="G13" s="9"/>
      <c r="H13" s="10"/>
      <c r="I13" s="13"/>
      <c r="J13" s="10"/>
      <c r="K13" s="9"/>
      <c r="L13" s="10"/>
      <c r="M13" s="9"/>
      <c r="N13" s="10"/>
      <c r="O13" s="9"/>
      <c r="P13" s="10"/>
      <c r="Q13" s="9"/>
      <c r="R13" s="10"/>
      <c r="S13" s="9"/>
      <c r="T13" s="10"/>
      <c r="U13" s="9"/>
      <c r="V13" s="10"/>
      <c r="W13" s="9"/>
      <c r="X13" s="10"/>
      <c r="Y13" s="9"/>
      <c r="Z13" s="10"/>
      <c r="AA13" s="9"/>
      <c r="AB13" s="10"/>
      <c r="AC13" s="9"/>
      <c r="AD13" s="10"/>
      <c r="AE13" s="9"/>
      <c r="AF13" s="10"/>
    </row>
    <row r="14" spans="1:32" x14ac:dyDescent="0.35">
      <c r="A14" s="89"/>
      <c r="B14" s="67">
        <v>8</v>
      </c>
      <c r="C14" s="68" t="s">
        <v>14</v>
      </c>
      <c r="D14" s="4" t="s">
        <v>15</v>
      </c>
      <c r="E14" s="79"/>
      <c r="F14" s="10"/>
      <c r="G14" s="9"/>
      <c r="H14" s="10"/>
      <c r="I14" s="9"/>
      <c r="J14" s="10"/>
      <c r="K14" s="9"/>
      <c r="L14" s="10"/>
      <c r="M14" s="9"/>
      <c r="N14" s="10"/>
      <c r="O14" s="9"/>
      <c r="P14" s="10"/>
      <c r="Q14" s="9"/>
      <c r="R14" s="10"/>
      <c r="S14" s="9"/>
      <c r="T14" s="10"/>
      <c r="U14" s="9"/>
      <c r="V14" s="10"/>
      <c r="W14" s="9"/>
      <c r="X14" s="10"/>
      <c r="Y14" s="9"/>
      <c r="Z14" s="10"/>
      <c r="AA14" s="9"/>
      <c r="AB14" s="10"/>
      <c r="AC14" s="9"/>
      <c r="AD14" s="10"/>
      <c r="AE14" s="9"/>
      <c r="AF14" s="10"/>
    </row>
    <row r="15" spans="1:32" x14ac:dyDescent="0.35">
      <c r="A15" s="89"/>
      <c r="B15" s="67">
        <v>9</v>
      </c>
      <c r="C15" s="68" t="s">
        <v>16</v>
      </c>
      <c r="D15" s="4" t="s">
        <v>17</v>
      </c>
      <c r="E15" s="79"/>
      <c r="F15" s="10"/>
      <c r="G15" s="9"/>
      <c r="H15" s="10"/>
      <c r="I15" s="9"/>
      <c r="J15" s="10"/>
      <c r="K15" s="9"/>
      <c r="L15" s="10"/>
      <c r="M15" s="9"/>
      <c r="N15" s="10"/>
      <c r="O15" s="9"/>
      <c r="P15" s="10"/>
      <c r="Q15" s="9"/>
      <c r="R15" s="10"/>
      <c r="S15" s="9"/>
      <c r="T15" s="10"/>
      <c r="U15" s="9"/>
      <c r="V15" s="10"/>
      <c r="W15" s="9"/>
      <c r="X15" s="10"/>
      <c r="Y15" s="9"/>
      <c r="Z15" s="10"/>
      <c r="AA15" s="9"/>
      <c r="AB15" s="10"/>
      <c r="AC15" s="9"/>
      <c r="AD15" s="10"/>
      <c r="AE15" s="9"/>
      <c r="AF15" s="10"/>
    </row>
    <row r="16" spans="1:32" x14ac:dyDescent="0.35">
      <c r="A16" s="89"/>
      <c r="B16" s="67">
        <v>10</v>
      </c>
      <c r="C16" s="68" t="s">
        <v>18</v>
      </c>
      <c r="D16" s="4" t="s">
        <v>19</v>
      </c>
      <c r="E16" s="79"/>
      <c r="F16" s="10"/>
      <c r="G16" s="9"/>
      <c r="H16" s="10"/>
      <c r="I16" s="9"/>
      <c r="J16" s="10"/>
      <c r="K16" s="9"/>
      <c r="L16" s="10"/>
      <c r="M16" s="9"/>
      <c r="N16" s="10"/>
      <c r="O16" s="9"/>
      <c r="P16" s="10"/>
      <c r="Q16" s="9"/>
      <c r="R16" s="10"/>
      <c r="S16" s="9"/>
      <c r="T16" s="10"/>
      <c r="U16" s="9"/>
      <c r="V16" s="10"/>
      <c r="W16" s="9"/>
      <c r="X16" s="10"/>
      <c r="Y16" s="9"/>
      <c r="Z16" s="10"/>
      <c r="AA16" s="9"/>
      <c r="AB16" s="10"/>
      <c r="AC16" s="9"/>
      <c r="AD16" s="10"/>
      <c r="AE16" s="9"/>
      <c r="AF16" s="10"/>
    </row>
    <row r="17" spans="1:32" x14ac:dyDescent="0.35">
      <c r="A17" s="89"/>
      <c r="B17" s="67">
        <v>11</v>
      </c>
      <c r="C17" s="68" t="s">
        <v>20</v>
      </c>
      <c r="D17" s="4" t="s">
        <v>21</v>
      </c>
      <c r="E17" s="79"/>
      <c r="F17" s="10"/>
      <c r="G17" s="9"/>
      <c r="H17" s="10"/>
      <c r="I17" s="9"/>
      <c r="J17" s="10"/>
      <c r="K17" s="9"/>
      <c r="L17" s="10"/>
      <c r="M17" s="9"/>
      <c r="N17" s="10"/>
      <c r="O17" s="9"/>
      <c r="P17" s="10"/>
      <c r="Q17" s="9"/>
      <c r="R17" s="10"/>
      <c r="S17" s="9"/>
      <c r="T17" s="10"/>
      <c r="U17" s="9"/>
      <c r="V17" s="10"/>
      <c r="W17" s="9"/>
      <c r="X17" s="10"/>
      <c r="Y17" s="9"/>
      <c r="Z17" s="10"/>
      <c r="AA17" s="9"/>
      <c r="AB17" s="10"/>
      <c r="AC17" s="9"/>
      <c r="AD17" s="10"/>
      <c r="AE17" s="9"/>
      <c r="AF17" s="10"/>
    </row>
    <row r="18" spans="1:32" x14ac:dyDescent="0.35">
      <c r="A18" s="89"/>
      <c r="B18" s="67">
        <v>12</v>
      </c>
      <c r="C18" s="68" t="s">
        <v>22</v>
      </c>
      <c r="D18" s="4" t="s">
        <v>23</v>
      </c>
      <c r="E18" s="79"/>
      <c r="F18" s="10"/>
      <c r="G18" s="9"/>
      <c r="H18" s="10"/>
      <c r="I18" s="9"/>
      <c r="J18" s="10"/>
      <c r="K18" s="9"/>
      <c r="L18" s="10"/>
      <c r="M18" s="9"/>
      <c r="N18" s="10"/>
      <c r="O18" s="9"/>
      <c r="P18" s="10"/>
      <c r="Q18" s="9"/>
      <c r="R18" s="10"/>
      <c r="S18" s="9"/>
      <c r="T18" s="10"/>
      <c r="U18" s="9"/>
      <c r="V18" s="10"/>
      <c r="W18" s="9"/>
      <c r="X18" s="10"/>
      <c r="Y18" s="9"/>
      <c r="Z18" s="10"/>
      <c r="AA18" s="9"/>
      <c r="AB18" s="10"/>
      <c r="AC18" s="9"/>
      <c r="AD18" s="10"/>
      <c r="AE18" s="9"/>
      <c r="AF18" s="10"/>
    </row>
    <row r="19" spans="1:32" x14ac:dyDescent="0.35">
      <c r="A19" s="89"/>
      <c r="B19" s="67">
        <v>13</v>
      </c>
      <c r="C19" s="68" t="s">
        <v>24</v>
      </c>
      <c r="D19" s="4" t="s">
        <v>25</v>
      </c>
      <c r="E19" s="79"/>
      <c r="F19" s="10"/>
      <c r="G19" s="9"/>
      <c r="H19" s="10"/>
      <c r="I19" s="9"/>
      <c r="J19" s="10"/>
      <c r="K19" s="9"/>
      <c r="L19" s="10"/>
      <c r="M19" s="9"/>
      <c r="N19" s="10"/>
      <c r="O19" s="9"/>
      <c r="P19" s="10"/>
      <c r="Q19" s="9"/>
      <c r="R19" s="10"/>
      <c r="S19" s="9"/>
      <c r="T19" s="10"/>
      <c r="U19" s="9"/>
      <c r="V19" s="10"/>
      <c r="W19" s="9"/>
      <c r="X19" s="10"/>
      <c r="Y19" s="9"/>
      <c r="Z19" s="10"/>
      <c r="AA19" s="9"/>
      <c r="AB19" s="10"/>
      <c r="AC19" s="9"/>
      <c r="AD19" s="10"/>
      <c r="AE19" s="9"/>
      <c r="AF19" s="10"/>
    </row>
    <row r="20" spans="1:32" x14ac:dyDescent="0.35">
      <c r="A20" s="89"/>
      <c r="B20" s="67">
        <v>14</v>
      </c>
      <c r="C20" s="68" t="s">
        <v>26</v>
      </c>
      <c r="D20" s="4" t="s">
        <v>27</v>
      </c>
      <c r="E20" s="79"/>
      <c r="F20" s="10"/>
      <c r="G20" s="9"/>
      <c r="H20" s="10"/>
      <c r="I20" s="9"/>
      <c r="J20" s="10"/>
      <c r="K20" s="9"/>
      <c r="L20" s="10"/>
      <c r="M20" s="9"/>
      <c r="N20" s="10"/>
      <c r="O20" s="9"/>
      <c r="P20" s="10"/>
      <c r="Q20" s="9"/>
      <c r="R20" s="10"/>
      <c r="S20" s="9"/>
      <c r="T20" s="10"/>
      <c r="U20" s="9"/>
      <c r="V20" s="10"/>
      <c r="W20" s="9"/>
      <c r="X20" s="10"/>
      <c r="Y20" s="9"/>
      <c r="Z20" s="10"/>
      <c r="AA20" s="9"/>
      <c r="AB20" s="10"/>
      <c r="AC20" s="9"/>
      <c r="AD20" s="10"/>
      <c r="AE20" s="9"/>
      <c r="AF20" s="10"/>
    </row>
    <row r="21" spans="1:32" x14ac:dyDescent="0.35">
      <c r="A21" s="89"/>
      <c r="B21" s="67">
        <v>15</v>
      </c>
      <c r="C21" s="68" t="s">
        <v>28</v>
      </c>
      <c r="D21" s="4" t="s">
        <v>29</v>
      </c>
      <c r="E21" s="79"/>
      <c r="F21" s="10"/>
      <c r="G21" s="9"/>
      <c r="H21" s="10"/>
      <c r="I21" s="9"/>
      <c r="J21" s="10"/>
      <c r="K21" s="9"/>
      <c r="L21" s="10"/>
      <c r="M21" s="9"/>
      <c r="N21" s="10"/>
      <c r="O21" s="9"/>
      <c r="P21" s="10"/>
      <c r="Q21" s="9"/>
      <c r="R21" s="10"/>
      <c r="S21" s="9"/>
      <c r="T21" s="10"/>
      <c r="U21" s="9"/>
      <c r="V21" s="10"/>
      <c r="W21" s="9"/>
      <c r="X21" s="10"/>
      <c r="Y21" s="9"/>
      <c r="Z21" s="10"/>
      <c r="AA21" s="9"/>
      <c r="AB21" s="10"/>
      <c r="AC21" s="9"/>
      <c r="AD21" s="10"/>
      <c r="AE21" s="9"/>
      <c r="AF21" s="10"/>
    </row>
    <row r="22" spans="1:32" x14ac:dyDescent="0.35">
      <c r="A22" s="89"/>
      <c r="B22" s="67">
        <v>16</v>
      </c>
      <c r="C22" s="68" t="s">
        <v>30</v>
      </c>
      <c r="D22" s="4" t="s">
        <v>31</v>
      </c>
      <c r="E22" s="79"/>
      <c r="F22" s="10"/>
      <c r="G22" s="9"/>
      <c r="H22" s="10"/>
      <c r="I22" s="9"/>
      <c r="J22" s="10"/>
      <c r="K22" s="9"/>
      <c r="L22" s="10"/>
      <c r="M22" s="9"/>
      <c r="N22" s="10"/>
      <c r="O22" s="9"/>
      <c r="P22" s="10"/>
      <c r="Q22" s="9"/>
      <c r="R22" s="10"/>
      <c r="S22" s="9"/>
      <c r="T22" s="10"/>
      <c r="U22" s="9"/>
      <c r="V22" s="10"/>
      <c r="W22" s="9"/>
      <c r="X22" s="10"/>
      <c r="Y22" s="9"/>
      <c r="Z22" s="10"/>
      <c r="AA22" s="9"/>
      <c r="AB22" s="10"/>
      <c r="AC22" s="9"/>
      <c r="AD22" s="10"/>
      <c r="AE22" s="9"/>
      <c r="AF22" s="10"/>
    </row>
    <row r="23" spans="1:32" x14ac:dyDescent="0.35">
      <c r="A23" s="89"/>
      <c r="B23" s="67">
        <v>17</v>
      </c>
      <c r="C23" s="68" t="s">
        <v>32</v>
      </c>
      <c r="D23" s="4" t="s">
        <v>33</v>
      </c>
      <c r="E23" s="79"/>
      <c r="F23" s="10"/>
      <c r="G23" s="9"/>
      <c r="H23" s="10"/>
      <c r="I23" s="9"/>
      <c r="J23" s="10"/>
      <c r="K23" s="9"/>
      <c r="L23" s="10"/>
      <c r="M23" s="9"/>
      <c r="N23" s="10"/>
      <c r="O23" s="9"/>
      <c r="P23" s="10"/>
      <c r="Q23" s="9"/>
      <c r="R23" s="10"/>
      <c r="S23" s="9"/>
      <c r="T23" s="10"/>
      <c r="U23" s="9"/>
      <c r="V23" s="10"/>
      <c r="W23" s="9"/>
      <c r="X23" s="10"/>
      <c r="Y23" s="9"/>
      <c r="Z23" s="10"/>
      <c r="AA23" s="9"/>
      <c r="AB23" s="10"/>
      <c r="AC23" s="9"/>
      <c r="AD23" s="10"/>
      <c r="AE23" s="9"/>
      <c r="AF23" s="10"/>
    </row>
    <row r="24" spans="1:32" x14ac:dyDescent="0.35">
      <c r="A24" s="89"/>
      <c r="B24" s="67">
        <v>18</v>
      </c>
      <c r="C24" s="68" t="s">
        <v>34</v>
      </c>
      <c r="D24" s="4" t="s">
        <v>35</v>
      </c>
      <c r="E24" s="79"/>
      <c r="F24" s="10"/>
      <c r="G24" s="9"/>
      <c r="H24" s="10"/>
      <c r="I24" s="9"/>
      <c r="J24" s="10"/>
      <c r="K24" s="9"/>
      <c r="L24" s="10"/>
      <c r="M24" s="9"/>
      <c r="N24" s="10"/>
      <c r="O24" s="9"/>
      <c r="P24" s="10"/>
      <c r="Q24" s="9"/>
      <c r="R24" s="10"/>
      <c r="S24" s="9"/>
      <c r="T24" s="10"/>
      <c r="U24" s="9"/>
      <c r="V24" s="10"/>
      <c r="W24" s="9"/>
      <c r="X24" s="10"/>
      <c r="Y24" s="9"/>
      <c r="Z24" s="10"/>
      <c r="AA24" s="9"/>
      <c r="AB24" s="10"/>
      <c r="AC24" s="9"/>
      <c r="AD24" s="10"/>
      <c r="AE24" s="9"/>
      <c r="AF24" s="10"/>
    </row>
    <row r="25" spans="1:32" x14ac:dyDescent="0.35">
      <c r="A25" s="89"/>
      <c r="B25" s="67">
        <v>19</v>
      </c>
      <c r="C25" s="68" t="s">
        <v>36</v>
      </c>
      <c r="D25" s="4" t="s">
        <v>37</v>
      </c>
      <c r="E25" s="79"/>
      <c r="F25" s="10"/>
      <c r="G25" s="9"/>
      <c r="H25" s="10"/>
      <c r="I25" s="9"/>
      <c r="J25" s="10"/>
      <c r="K25" s="9"/>
      <c r="L25" s="10"/>
      <c r="M25" s="9"/>
      <c r="N25" s="10"/>
      <c r="O25" s="9"/>
      <c r="P25" s="10"/>
      <c r="Q25" s="9"/>
      <c r="R25" s="10"/>
      <c r="S25" s="9"/>
      <c r="T25" s="10"/>
      <c r="U25" s="9"/>
      <c r="V25" s="10"/>
      <c r="W25" s="9"/>
      <c r="X25" s="10"/>
      <c r="Y25" s="9"/>
      <c r="Z25" s="10"/>
      <c r="AA25" s="9"/>
      <c r="AB25" s="10"/>
      <c r="AC25" s="9"/>
      <c r="AD25" s="10"/>
      <c r="AE25" s="9"/>
      <c r="AF25" s="10"/>
    </row>
    <row r="26" spans="1:32" x14ac:dyDescent="0.35">
      <c r="A26" s="89"/>
      <c r="B26" s="67">
        <v>20</v>
      </c>
      <c r="C26" s="68" t="s">
        <v>38</v>
      </c>
      <c r="D26" s="4" t="s">
        <v>39</v>
      </c>
      <c r="E26" s="79"/>
      <c r="F26" s="10"/>
      <c r="G26" s="9"/>
      <c r="H26" s="10"/>
      <c r="I26" s="9"/>
      <c r="J26" s="10"/>
      <c r="K26" s="9"/>
      <c r="L26" s="10"/>
      <c r="M26" s="9"/>
      <c r="N26" s="10"/>
      <c r="O26" s="9"/>
      <c r="P26" s="10"/>
      <c r="Q26" s="9"/>
      <c r="R26" s="10"/>
      <c r="S26" s="9"/>
      <c r="T26" s="10"/>
      <c r="U26" s="9"/>
      <c r="V26" s="10"/>
      <c r="W26" s="9"/>
      <c r="X26" s="10"/>
      <c r="Y26" s="9"/>
      <c r="Z26" s="10"/>
      <c r="AA26" s="9"/>
      <c r="AB26" s="10"/>
      <c r="AC26" s="9"/>
      <c r="AD26" s="10"/>
      <c r="AE26" s="9"/>
      <c r="AF26" s="10"/>
    </row>
    <row r="27" spans="1:32" x14ac:dyDescent="0.35">
      <c r="A27" s="89"/>
      <c r="B27" s="67">
        <v>21</v>
      </c>
      <c r="C27" s="68" t="s">
        <v>40</v>
      </c>
      <c r="D27" s="4" t="s">
        <v>41</v>
      </c>
      <c r="E27" s="79"/>
      <c r="F27" s="10"/>
      <c r="G27" s="9"/>
      <c r="H27" s="10"/>
      <c r="I27" s="9"/>
      <c r="J27" s="10"/>
      <c r="K27" s="9"/>
      <c r="L27" s="10"/>
      <c r="M27" s="9"/>
      <c r="N27" s="10"/>
      <c r="O27" s="9"/>
      <c r="P27" s="10"/>
      <c r="Q27" s="9"/>
      <c r="R27" s="10"/>
      <c r="S27" s="9"/>
      <c r="T27" s="10"/>
      <c r="U27" s="9"/>
      <c r="V27" s="10"/>
      <c r="W27" s="9"/>
      <c r="X27" s="10"/>
      <c r="Y27" s="9"/>
      <c r="Z27" s="10"/>
      <c r="AA27" s="9"/>
      <c r="AB27" s="10"/>
      <c r="AC27" s="9"/>
      <c r="AD27" s="10"/>
      <c r="AE27" s="9"/>
      <c r="AF27" s="10"/>
    </row>
    <row r="28" spans="1:32" x14ac:dyDescent="0.35">
      <c r="A28" s="89"/>
      <c r="B28" s="67">
        <v>22</v>
      </c>
      <c r="C28" s="68" t="s">
        <v>42</v>
      </c>
      <c r="D28" s="4" t="s">
        <v>43</v>
      </c>
      <c r="E28" s="79"/>
      <c r="F28" s="10"/>
      <c r="G28" s="9"/>
      <c r="H28" s="10"/>
      <c r="I28" s="9"/>
      <c r="J28" s="10"/>
      <c r="K28" s="9"/>
      <c r="L28" s="10"/>
      <c r="M28" s="9"/>
      <c r="N28" s="10"/>
      <c r="O28" s="9"/>
      <c r="P28" s="10"/>
      <c r="Q28" s="9"/>
      <c r="R28" s="10"/>
      <c r="S28" s="9"/>
      <c r="T28" s="10"/>
      <c r="U28" s="9"/>
      <c r="V28" s="10"/>
      <c r="W28" s="9"/>
      <c r="X28" s="10"/>
      <c r="Y28" s="9"/>
      <c r="Z28" s="10"/>
      <c r="AA28" s="9"/>
      <c r="AB28" s="10"/>
      <c r="AC28" s="9"/>
      <c r="AD28" s="10"/>
      <c r="AE28" s="9"/>
      <c r="AF28" s="10"/>
    </row>
    <row r="29" spans="1:32" x14ac:dyDescent="0.35">
      <c r="A29" s="89"/>
      <c r="B29" s="67">
        <v>23</v>
      </c>
      <c r="C29" s="68" t="s">
        <v>44</v>
      </c>
      <c r="D29" s="4" t="s">
        <v>45</v>
      </c>
      <c r="E29" s="79"/>
      <c r="F29" s="10"/>
      <c r="G29" s="9"/>
      <c r="H29" s="10"/>
      <c r="I29" s="9"/>
      <c r="J29" s="10"/>
      <c r="K29" s="9"/>
      <c r="L29" s="10"/>
      <c r="M29" s="9"/>
      <c r="N29" s="10"/>
      <c r="O29" s="9"/>
      <c r="P29" s="10"/>
      <c r="Q29" s="9"/>
      <c r="R29" s="10"/>
      <c r="S29" s="9"/>
      <c r="T29" s="10"/>
      <c r="U29" s="9"/>
      <c r="V29" s="10"/>
      <c r="W29" s="9"/>
      <c r="X29" s="10"/>
      <c r="Y29" s="9"/>
      <c r="Z29" s="10"/>
      <c r="AA29" s="9"/>
      <c r="AB29" s="10"/>
      <c r="AC29" s="9"/>
      <c r="AD29" s="10"/>
      <c r="AE29" s="9"/>
      <c r="AF29" s="10"/>
    </row>
    <row r="30" spans="1:32" x14ac:dyDescent="0.35">
      <c r="A30" s="89"/>
      <c r="B30" s="67">
        <v>24</v>
      </c>
      <c r="C30" s="68" t="s">
        <v>46</v>
      </c>
      <c r="D30" s="4" t="s">
        <v>47</v>
      </c>
      <c r="E30" s="79"/>
      <c r="F30" s="10"/>
      <c r="G30" s="9"/>
      <c r="H30" s="10"/>
      <c r="I30" s="9"/>
      <c r="J30" s="10"/>
      <c r="K30" s="9"/>
      <c r="L30" s="10"/>
      <c r="M30" s="9"/>
      <c r="N30" s="10"/>
      <c r="O30" s="9"/>
      <c r="P30" s="10"/>
      <c r="Q30" s="9"/>
      <c r="R30" s="10"/>
      <c r="S30" s="9"/>
      <c r="T30" s="10"/>
      <c r="U30" s="9"/>
      <c r="V30" s="10"/>
      <c r="W30" s="9"/>
      <c r="X30" s="10"/>
      <c r="Y30" s="9"/>
      <c r="Z30" s="10"/>
      <c r="AA30" s="9"/>
      <c r="AB30" s="10"/>
      <c r="AC30" s="9"/>
      <c r="AD30" s="10"/>
      <c r="AE30" s="9"/>
      <c r="AF30" s="10"/>
    </row>
    <row r="31" spans="1:32" x14ac:dyDescent="0.35">
      <c r="A31" s="89"/>
      <c r="B31" s="67">
        <v>25</v>
      </c>
      <c r="C31" s="68" t="s">
        <v>48</v>
      </c>
      <c r="D31" s="4" t="s">
        <v>49</v>
      </c>
      <c r="E31" s="79"/>
      <c r="F31" s="10"/>
      <c r="G31" s="9"/>
      <c r="H31" s="10"/>
      <c r="I31" s="9"/>
      <c r="J31" s="10"/>
      <c r="K31" s="9"/>
      <c r="L31" s="10"/>
      <c r="M31" s="9"/>
      <c r="N31" s="10"/>
      <c r="O31" s="9"/>
      <c r="P31" s="10"/>
      <c r="Q31" s="9"/>
      <c r="R31" s="10"/>
      <c r="S31" s="9"/>
      <c r="T31" s="10"/>
      <c r="U31" s="9"/>
      <c r="V31" s="10"/>
      <c r="W31" s="9"/>
      <c r="X31" s="10"/>
      <c r="Y31" s="9"/>
      <c r="Z31" s="10"/>
      <c r="AA31" s="9"/>
      <c r="AB31" s="10"/>
      <c r="AC31" s="9"/>
      <c r="AD31" s="10"/>
      <c r="AE31" s="9"/>
      <c r="AF31" s="10"/>
    </row>
    <row r="32" spans="1:32" x14ac:dyDescent="0.35">
      <c r="A32" s="89"/>
      <c r="B32" s="67">
        <v>28</v>
      </c>
      <c r="C32" s="68" t="s">
        <v>50</v>
      </c>
      <c r="D32" s="4" t="s">
        <v>51</v>
      </c>
      <c r="E32" s="79"/>
      <c r="F32" s="10"/>
      <c r="G32" s="9"/>
      <c r="H32" s="10"/>
      <c r="I32" s="9"/>
      <c r="J32" s="10"/>
      <c r="K32" s="9"/>
      <c r="L32" s="10"/>
      <c r="M32" s="9"/>
      <c r="N32" s="10"/>
      <c r="O32" s="9"/>
      <c r="P32" s="10"/>
      <c r="Q32" s="9"/>
      <c r="R32" s="10"/>
      <c r="S32" s="9"/>
      <c r="T32" s="10"/>
      <c r="U32" s="9"/>
      <c r="V32" s="10"/>
      <c r="W32" s="9"/>
      <c r="X32" s="10"/>
      <c r="Y32" s="9"/>
      <c r="Z32" s="10"/>
      <c r="AA32" s="9"/>
      <c r="AB32" s="10"/>
      <c r="AC32" s="9"/>
      <c r="AD32" s="10"/>
      <c r="AE32" s="9"/>
      <c r="AF32" s="10"/>
    </row>
    <row r="33" spans="1:32" x14ac:dyDescent="0.35">
      <c r="A33" s="89"/>
      <c r="B33" s="67">
        <v>29</v>
      </c>
      <c r="C33" s="68" t="s">
        <v>52</v>
      </c>
      <c r="D33" s="4" t="s">
        <v>53</v>
      </c>
      <c r="E33" s="79"/>
      <c r="F33" s="10"/>
      <c r="G33" s="9"/>
      <c r="H33" s="10"/>
      <c r="I33" s="9"/>
      <c r="J33" s="10"/>
      <c r="K33" s="9"/>
      <c r="L33" s="10"/>
      <c r="M33" s="9"/>
      <c r="N33" s="10"/>
      <c r="O33" s="9"/>
      <c r="P33" s="10"/>
      <c r="Q33" s="9"/>
      <c r="R33" s="10"/>
      <c r="S33" s="9"/>
      <c r="T33" s="10"/>
      <c r="U33" s="9"/>
      <c r="V33" s="10"/>
      <c r="W33" s="9"/>
      <c r="X33" s="10"/>
      <c r="Y33" s="9"/>
      <c r="Z33" s="10"/>
      <c r="AA33" s="9"/>
      <c r="AB33" s="10"/>
      <c r="AC33" s="9"/>
      <c r="AD33" s="10"/>
      <c r="AE33" s="9"/>
      <c r="AF33" s="10"/>
    </row>
    <row r="34" spans="1:32" x14ac:dyDescent="0.35">
      <c r="A34" s="89"/>
      <c r="B34" s="67">
        <v>30</v>
      </c>
      <c r="C34" s="68" t="s">
        <v>54</v>
      </c>
      <c r="D34" s="4" t="s">
        <v>55</v>
      </c>
      <c r="E34" s="79"/>
      <c r="F34" s="10"/>
      <c r="G34" s="9"/>
      <c r="H34" s="10"/>
      <c r="I34" s="9"/>
      <c r="J34" s="10"/>
      <c r="K34" s="9"/>
      <c r="L34" s="10"/>
      <c r="M34" s="9"/>
      <c r="N34" s="10"/>
      <c r="O34" s="9"/>
      <c r="P34" s="10"/>
      <c r="Q34" s="9"/>
      <c r="R34" s="10"/>
      <c r="S34" s="9"/>
      <c r="T34" s="10"/>
      <c r="U34" s="9"/>
      <c r="V34" s="10"/>
      <c r="W34" s="9"/>
      <c r="X34" s="10"/>
      <c r="Y34" s="9"/>
      <c r="Z34" s="10"/>
      <c r="AA34" s="9"/>
      <c r="AB34" s="10"/>
      <c r="AC34" s="9"/>
      <c r="AD34" s="10"/>
      <c r="AE34" s="9"/>
      <c r="AF34" s="10"/>
    </row>
    <row r="35" spans="1:32" x14ac:dyDescent="0.35">
      <c r="A35" s="89"/>
      <c r="B35" s="67">
        <v>31</v>
      </c>
      <c r="C35" s="68" t="s">
        <v>56</v>
      </c>
      <c r="D35" s="4" t="s">
        <v>57</v>
      </c>
      <c r="E35" s="79"/>
      <c r="F35" s="10"/>
      <c r="G35" s="9"/>
      <c r="H35" s="10"/>
      <c r="I35" s="9"/>
      <c r="J35" s="10"/>
      <c r="K35" s="9"/>
      <c r="L35" s="10"/>
      <c r="M35" s="9"/>
      <c r="N35" s="10"/>
      <c r="O35" s="9"/>
      <c r="P35" s="10"/>
      <c r="Q35" s="9"/>
      <c r="R35" s="10"/>
      <c r="S35" s="9"/>
      <c r="T35" s="10"/>
      <c r="U35" s="9"/>
      <c r="V35" s="10"/>
      <c r="W35" s="9"/>
      <c r="X35" s="10"/>
      <c r="Y35" s="9"/>
      <c r="Z35" s="10"/>
      <c r="AA35" s="9"/>
      <c r="AB35" s="10"/>
      <c r="AC35" s="9"/>
      <c r="AD35" s="10"/>
      <c r="AE35" s="9"/>
      <c r="AF35" s="10"/>
    </row>
    <row r="36" spans="1:32" x14ac:dyDescent="0.35">
      <c r="A36" s="89"/>
      <c r="B36" s="67">
        <v>32</v>
      </c>
      <c r="C36" s="68" t="s">
        <v>58</v>
      </c>
      <c r="D36" s="4" t="s">
        <v>59</v>
      </c>
      <c r="E36" s="79"/>
      <c r="F36" s="10"/>
      <c r="G36" s="9"/>
      <c r="H36" s="10"/>
      <c r="I36" s="9"/>
      <c r="J36" s="10"/>
      <c r="K36" s="9"/>
      <c r="L36" s="10"/>
      <c r="M36" s="9"/>
      <c r="N36" s="10"/>
      <c r="O36" s="9"/>
      <c r="P36" s="10"/>
      <c r="Q36" s="9"/>
      <c r="R36" s="10"/>
      <c r="S36" s="9"/>
      <c r="T36" s="10"/>
      <c r="U36" s="9"/>
      <c r="V36" s="10"/>
      <c r="W36" s="9"/>
      <c r="X36" s="10"/>
      <c r="Y36" s="9"/>
      <c r="Z36" s="10"/>
      <c r="AA36" s="9"/>
      <c r="AB36" s="10"/>
      <c r="AC36" s="9"/>
      <c r="AD36" s="10"/>
      <c r="AE36" s="9"/>
      <c r="AF36" s="10"/>
    </row>
    <row r="37" spans="1:32" x14ac:dyDescent="0.35">
      <c r="A37" s="89"/>
      <c r="B37" s="67">
        <v>33</v>
      </c>
      <c r="C37" s="68" t="s">
        <v>60</v>
      </c>
      <c r="D37" s="4" t="s">
        <v>61</v>
      </c>
      <c r="E37" s="79"/>
      <c r="F37" s="10"/>
      <c r="G37" s="9"/>
      <c r="H37" s="10"/>
      <c r="I37" s="9"/>
      <c r="J37" s="10"/>
      <c r="K37" s="9"/>
      <c r="L37" s="10"/>
      <c r="M37" s="9"/>
      <c r="N37" s="10"/>
      <c r="O37" s="9"/>
      <c r="P37" s="10"/>
      <c r="Q37" s="9"/>
      <c r="R37" s="10"/>
      <c r="S37" s="9"/>
      <c r="T37" s="10"/>
      <c r="U37" s="9"/>
      <c r="V37" s="10"/>
      <c r="W37" s="9"/>
      <c r="X37" s="10"/>
      <c r="Y37" s="9"/>
      <c r="Z37" s="10"/>
      <c r="AA37" s="9"/>
      <c r="AB37" s="10"/>
      <c r="AC37" s="9"/>
      <c r="AD37" s="10"/>
      <c r="AE37" s="9"/>
      <c r="AF37" s="10"/>
    </row>
    <row r="38" spans="1:32" x14ac:dyDescent="0.35">
      <c r="A38" s="89"/>
      <c r="B38" s="67">
        <v>34</v>
      </c>
      <c r="C38" s="68" t="s">
        <v>62</v>
      </c>
      <c r="D38" s="4" t="s">
        <v>63</v>
      </c>
      <c r="E38" s="79"/>
      <c r="F38" s="10"/>
      <c r="G38" s="9"/>
      <c r="H38" s="10"/>
      <c r="I38" s="9"/>
      <c r="J38" s="10"/>
      <c r="K38" s="9"/>
      <c r="L38" s="10"/>
      <c r="M38" s="9"/>
      <c r="N38" s="10"/>
      <c r="O38" s="9"/>
      <c r="P38" s="10"/>
      <c r="Q38" s="9"/>
      <c r="R38" s="10"/>
      <c r="S38" s="9"/>
      <c r="T38" s="10"/>
      <c r="U38" s="9"/>
      <c r="V38" s="10"/>
      <c r="W38" s="9"/>
      <c r="X38" s="10"/>
      <c r="Y38" s="9"/>
      <c r="Z38" s="10"/>
      <c r="AA38" s="9"/>
      <c r="AB38" s="10"/>
      <c r="AC38" s="9"/>
      <c r="AD38" s="10"/>
      <c r="AE38" s="9"/>
      <c r="AF38" s="10"/>
    </row>
    <row r="39" spans="1:32" x14ac:dyDescent="0.35">
      <c r="A39" s="89"/>
      <c r="B39" s="67">
        <v>35</v>
      </c>
      <c r="C39" s="68" t="s">
        <v>64</v>
      </c>
      <c r="D39" s="4" t="s">
        <v>65</v>
      </c>
      <c r="E39" s="79"/>
      <c r="F39" s="10"/>
      <c r="G39" s="9"/>
      <c r="H39" s="10"/>
      <c r="I39" s="9"/>
      <c r="J39" s="10"/>
      <c r="K39" s="9"/>
      <c r="L39" s="10"/>
      <c r="M39" s="9"/>
      <c r="N39" s="10"/>
      <c r="O39" s="9"/>
      <c r="P39" s="10"/>
      <c r="Q39" s="9"/>
      <c r="R39" s="10"/>
      <c r="S39" s="9"/>
      <c r="T39" s="10"/>
      <c r="U39" s="9"/>
      <c r="V39" s="10"/>
      <c r="W39" s="9"/>
      <c r="X39" s="10"/>
      <c r="Y39" s="9"/>
      <c r="Z39" s="10"/>
      <c r="AA39" s="9"/>
      <c r="AB39" s="10"/>
      <c r="AC39" s="9"/>
      <c r="AD39" s="10"/>
      <c r="AE39" s="9"/>
      <c r="AF39" s="10"/>
    </row>
    <row r="40" spans="1:32" x14ac:dyDescent="0.35">
      <c r="A40" s="89"/>
      <c r="B40" s="67">
        <v>36</v>
      </c>
      <c r="C40" s="68" t="s">
        <v>66</v>
      </c>
      <c r="D40" s="4" t="s">
        <v>67</v>
      </c>
      <c r="E40" s="79"/>
      <c r="F40" s="10"/>
      <c r="G40" s="9"/>
      <c r="H40" s="10"/>
      <c r="I40" s="9"/>
      <c r="J40" s="10" t="s">
        <v>172</v>
      </c>
      <c r="K40" s="9"/>
      <c r="L40" s="10"/>
      <c r="M40" s="9"/>
      <c r="N40" s="10"/>
      <c r="O40" s="9"/>
      <c r="P40" s="10"/>
      <c r="Q40" s="9"/>
      <c r="R40" s="10"/>
      <c r="S40" s="9"/>
      <c r="T40" s="10"/>
      <c r="U40" s="9"/>
      <c r="V40" s="10"/>
      <c r="W40" s="9"/>
      <c r="X40" s="10"/>
      <c r="Y40" s="9"/>
      <c r="Z40" s="10"/>
      <c r="AA40" s="9"/>
      <c r="AB40" s="10"/>
      <c r="AC40" s="9"/>
      <c r="AD40" s="10"/>
      <c r="AE40" s="9"/>
      <c r="AF40" s="10"/>
    </row>
    <row r="41" spans="1:32" x14ac:dyDescent="0.35">
      <c r="A41" s="89"/>
      <c r="B41" s="67">
        <v>37</v>
      </c>
      <c r="C41" s="68" t="s">
        <v>68</v>
      </c>
      <c r="D41" s="4" t="s">
        <v>69</v>
      </c>
      <c r="E41" s="79"/>
      <c r="F41" s="10"/>
      <c r="G41" s="9"/>
      <c r="H41" s="10"/>
      <c r="I41" s="9"/>
      <c r="J41" s="10"/>
      <c r="K41" s="9"/>
      <c r="L41" s="10"/>
      <c r="M41" s="9"/>
      <c r="N41" s="10"/>
      <c r="O41" s="9"/>
      <c r="P41" s="10"/>
      <c r="Q41" s="9"/>
      <c r="R41" s="10"/>
      <c r="S41" s="9"/>
      <c r="T41" s="10"/>
      <c r="U41" s="9"/>
      <c r="V41" s="10"/>
      <c r="W41" s="9"/>
      <c r="X41" s="10"/>
      <c r="Y41" s="9"/>
      <c r="Z41" s="10"/>
      <c r="AA41" s="9"/>
      <c r="AB41" s="10"/>
      <c r="AC41" s="9"/>
      <c r="AD41" s="10"/>
      <c r="AE41" s="9"/>
      <c r="AF41" s="10"/>
    </row>
    <row r="42" spans="1:32" x14ac:dyDescent="0.35">
      <c r="A42" s="89"/>
      <c r="B42" s="67">
        <v>38</v>
      </c>
      <c r="C42" s="68" t="s">
        <v>70</v>
      </c>
      <c r="D42" s="4" t="s">
        <v>71</v>
      </c>
      <c r="E42" s="79"/>
      <c r="F42" s="10"/>
      <c r="G42" s="9"/>
      <c r="H42" s="10"/>
      <c r="I42" s="9"/>
      <c r="J42" s="10"/>
      <c r="K42" s="9"/>
      <c r="L42" s="10"/>
      <c r="M42" s="9"/>
      <c r="N42" s="10"/>
      <c r="O42" s="9"/>
      <c r="P42" s="10"/>
      <c r="Q42" s="9"/>
      <c r="R42" s="10"/>
      <c r="S42" s="9"/>
      <c r="T42" s="10"/>
      <c r="U42" s="9"/>
      <c r="V42" s="10"/>
      <c r="W42" s="9"/>
      <c r="X42" s="10"/>
      <c r="Y42" s="9"/>
      <c r="Z42" s="10"/>
      <c r="AA42" s="9"/>
      <c r="AB42" s="10"/>
      <c r="AC42" s="9"/>
      <c r="AD42" s="10"/>
      <c r="AE42" s="9"/>
      <c r="AF42" s="10"/>
    </row>
    <row r="43" spans="1:32" x14ac:dyDescent="0.35">
      <c r="A43" s="89"/>
      <c r="B43" s="67">
        <v>39</v>
      </c>
      <c r="C43" s="68" t="s">
        <v>72</v>
      </c>
      <c r="D43" s="4" t="s">
        <v>73</v>
      </c>
      <c r="E43" s="79"/>
      <c r="F43" s="10"/>
      <c r="G43" s="9"/>
      <c r="H43" s="10"/>
      <c r="I43" s="9"/>
      <c r="J43" s="10"/>
      <c r="K43" s="9"/>
      <c r="L43" s="10"/>
      <c r="M43" s="9"/>
      <c r="N43" s="10"/>
      <c r="O43" s="9"/>
      <c r="P43" s="10"/>
      <c r="Q43" s="9"/>
      <c r="R43" s="10"/>
      <c r="S43" s="9"/>
      <c r="T43" s="10"/>
      <c r="U43" s="9"/>
      <c r="V43" s="10"/>
      <c r="W43" s="9"/>
      <c r="X43" s="10"/>
      <c r="Y43" s="9"/>
      <c r="Z43" s="10"/>
      <c r="AA43" s="9"/>
      <c r="AB43" s="10"/>
      <c r="AC43" s="9"/>
      <c r="AD43" s="10"/>
      <c r="AE43" s="9"/>
      <c r="AF43" s="10"/>
    </row>
    <row r="44" spans="1:32" x14ac:dyDescent="0.35">
      <c r="A44" s="89"/>
      <c r="B44" s="67">
        <v>40</v>
      </c>
      <c r="C44" s="68" t="s">
        <v>74</v>
      </c>
      <c r="D44" s="4" t="s">
        <v>75</v>
      </c>
      <c r="E44" s="79"/>
      <c r="F44" s="10"/>
      <c r="G44" s="9"/>
      <c r="H44" s="10"/>
      <c r="I44" s="9"/>
      <c r="J44" s="10"/>
      <c r="K44" s="9"/>
      <c r="L44" s="10"/>
      <c r="M44" s="9"/>
      <c r="N44" s="10"/>
      <c r="O44" s="9"/>
      <c r="P44" s="10"/>
      <c r="Q44" s="9"/>
      <c r="R44" s="10"/>
      <c r="S44" s="9"/>
      <c r="T44" s="10"/>
      <c r="U44" s="9"/>
      <c r="V44" s="10"/>
      <c r="W44" s="9"/>
      <c r="X44" s="10"/>
      <c r="Y44" s="9"/>
      <c r="Z44" s="10"/>
      <c r="AA44" s="9"/>
      <c r="AB44" s="10"/>
      <c r="AC44" s="9"/>
      <c r="AD44" s="10"/>
      <c r="AE44" s="9"/>
      <c r="AF44" s="10"/>
    </row>
    <row r="45" spans="1:32" x14ac:dyDescent="0.35">
      <c r="A45" s="89"/>
      <c r="B45" s="67">
        <v>41</v>
      </c>
      <c r="C45" s="68" t="s">
        <v>76</v>
      </c>
      <c r="D45" s="4" t="s">
        <v>77</v>
      </c>
      <c r="E45" s="79"/>
      <c r="F45" s="10"/>
      <c r="G45" s="9"/>
      <c r="H45" s="10"/>
      <c r="I45" s="9"/>
      <c r="J45" s="10"/>
      <c r="K45" s="9"/>
      <c r="L45" s="10"/>
      <c r="M45" s="9"/>
      <c r="N45" s="10"/>
      <c r="O45" s="9"/>
      <c r="P45" s="10"/>
      <c r="Q45" s="9"/>
      <c r="R45" s="10"/>
      <c r="S45" s="9"/>
      <c r="T45" s="10"/>
      <c r="U45" s="9"/>
      <c r="V45" s="10"/>
      <c r="W45" s="9"/>
      <c r="X45" s="10"/>
      <c r="Y45" s="9"/>
      <c r="Z45" s="10"/>
      <c r="AA45" s="9"/>
      <c r="AB45" s="10"/>
      <c r="AC45" s="9"/>
      <c r="AD45" s="10"/>
      <c r="AE45" s="9"/>
      <c r="AF45" s="10"/>
    </row>
    <row r="46" spans="1:32" x14ac:dyDescent="0.35">
      <c r="A46" s="89"/>
      <c r="B46" s="67">
        <v>42</v>
      </c>
      <c r="C46" s="68" t="s">
        <v>78</v>
      </c>
      <c r="D46" s="4" t="s">
        <v>79</v>
      </c>
      <c r="E46" s="79"/>
      <c r="F46" s="10"/>
      <c r="G46" s="9"/>
      <c r="H46" s="10"/>
      <c r="I46" s="9"/>
      <c r="J46" s="10"/>
      <c r="K46" s="9"/>
      <c r="L46" s="10"/>
      <c r="M46" s="9"/>
      <c r="N46" s="10"/>
      <c r="O46" s="9"/>
      <c r="P46" s="10"/>
      <c r="Q46" s="9"/>
      <c r="R46" s="10"/>
      <c r="S46" s="9"/>
      <c r="T46" s="10"/>
      <c r="U46" s="9"/>
      <c r="V46" s="10"/>
      <c r="W46" s="9"/>
      <c r="X46" s="10"/>
      <c r="Y46" s="9"/>
      <c r="Z46" s="10"/>
      <c r="AA46" s="9"/>
      <c r="AB46" s="10"/>
      <c r="AC46" s="9"/>
      <c r="AD46" s="10"/>
      <c r="AE46" s="9"/>
      <c r="AF46" s="10"/>
    </row>
    <row r="47" spans="1:32" x14ac:dyDescent="0.35">
      <c r="A47" s="89"/>
      <c r="B47" s="67">
        <v>43</v>
      </c>
      <c r="C47" s="68" t="s">
        <v>80</v>
      </c>
      <c r="D47" s="4" t="s">
        <v>81</v>
      </c>
      <c r="E47" s="79"/>
      <c r="F47" s="10"/>
      <c r="G47" s="9"/>
      <c r="H47" s="10"/>
      <c r="I47" s="9"/>
      <c r="J47" s="10"/>
      <c r="K47" s="9"/>
      <c r="L47" s="10"/>
      <c r="M47" s="9"/>
      <c r="N47" s="10"/>
      <c r="O47" s="9"/>
      <c r="P47" s="10"/>
      <c r="Q47" s="9"/>
      <c r="R47" s="10"/>
      <c r="S47" s="9"/>
      <c r="T47" s="10"/>
      <c r="U47" s="9"/>
      <c r="V47" s="10"/>
      <c r="W47" s="9"/>
      <c r="X47" s="10"/>
      <c r="Y47" s="9"/>
      <c r="Z47" s="10"/>
      <c r="AA47" s="9"/>
      <c r="AB47" s="10"/>
      <c r="AC47" s="9"/>
      <c r="AD47" s="10"/>
      <c r="AE47" s="9"/>
      <c r="AF47" s="10"/>
    </row>
    <row r="48" spans="1:32" x14ac:dyDescent="0.35">
      <c r="A48" s="89"/>
      <c r="B48" s="67">
        <v>44</v>
      </c>
      <c r="C48" s="68" t="s">
        <v>82</v>
      </c>
      <c r="D48" s="4" t="s">
        <v>83</v>
      </c>
      <c r="E48" s="79"/>
      <c r="F48" s="10"/>
      <c r="G48" s="9"/>
      <c r="H48" s="10"/>
      <c r="I48" s="9"/>
      <c r="J48" s="10"/>
      <c r="K48" s="9"/>
      <c r="L48" s="10"/>
      <c r="M48" s="9"/>
      <c r="N48" s="10"/>
      <c r="O48" s="9"/>
      <c r="P48" s="10"/>
      <c r="Q48" s="9"/>
      <c r="R48" s="10"/>
      <c r="S48" s="9"/>
      <c r="T48" s="10"/>
      <c r="U48" s="9"/>
      <c r="V48" s="10"/>
      <c r="W48" s="9"/>
      <c r="X48" s="10"/>
      <c r="Y48" s="9"/>
      <c r="Z48" s="10"/>
      <c r="AA48" s="9"/>
      <c r="AB48" s="10"/>
      <c r="AC48" s="9"/>
      <c r="AD48" s="10"/>
      <c r="AE48" s="9"/>
      <c r="AF48" s="10"/>
    </row>
    <row r="49" spans="1:32" x14ac:dyDescent="0.35">
      <c r="A49" s="89"/>
      <c r="B49" s="67">
        <v>45</v>
      </c>
      <c r="C49" s="68" t="s">
        <v>84</v>
      </c>
      <c r="D49" s="4" t="s">
        <v>85</v>
      </c>
      <c r="E49" s="79"/>
      <c r="F49" s="10"/>
      <c r="G49" s="9"/>
      <c r="H49" s="10"/>
      <c r="I49" s="9"/>
      <c r="J49" s="10"/>
      <c r="K49" s="9"/>
      <c r="L49" s="10"/>
      <c r="M49" s="9"/>
      <c r="N49" s="10"/>
      <c r="O49" s="9"/>
      <c r="P49" s="10"/>
      <c r="Q49" s="9"/>
      <c r="R49" s="10"/>
      <c r="S49" s="9"/>
      <c r="T49" s="10"/>
      <c r="U49" s="9"/>
      <c r="V49" s="10"/>
      <c r="W49" s="9"/>
      <c r="X49" s="10"/>
      <c r="Y49" s="9"/>
      <c r="Z49" s="10"/>
      <c r="AA49" s="9"/>
      <c r="AB49" s="10"/>
      <c r="AC49" s="9"/>
      <c r="AD49" s="10"/>
      <c r="AE49" s="9"/>
      <c r="AF49" s="10"/>
    </row>
    <row r="50" spans="1:32" x14ac:dyDescent="0.35">
      <c r="A50" s="89"/>
      <c r="B50" s="67">
        <v>46</v>
      </c>
      <c r="C50" s="68" t="s">
        <v>86</v>
      </c>
      <c r="D50" s="4" t="s">
        <v>87</v>
      </c>
      <c r="E50" s="79"/>
      <c r="F50" s="10"/>
      <c r="G50" s="9"/>
      <c r="H50" s="10"/>
      <c r="I50" s="9"/>
      <c r="J50" s="10" t="s">
        <v>172</v>
      </c>
      <c r="K50" s="9"/>
      <c r="L50" s="10"/>
      <c r="M50" s="9"/>
      <c r="N50" s="10"/>
      <c r="O50" s="9"/>
      <c r="P50" s="10"/>
      <c r="Q50" s="9"/>
      <c r="R50" s="10"/>
      <c r="S50" s="9"/>
      <c r="T50" s="10"/>
      <c r="U50" s="9"/>
      <c r="V50" s="10"/>
      <c r="W50" s="9"/>
      <c r="X50" s="10"/>
      <c r="Y50" s="9"/>
      <c r="Z50" s="10"/>
      <c r="AA50" s="9"/>
      <c r="AB50" s="10"/>
      <c r="AC50" s="9"/>
      <c r="AD50" s="10"/>
      <c r="AE50" s="9"/>
      <c r="AF50" s="10"/>
    </row>
    <row r="51" spans="1:32" x14ac:dyDescent="0.35">
      <c r="A51" s="89"/>
      <c r="B51" s="67">
        <v>47</v>
      </c>
      <c r="C51" s="68" t="s">
        <v>88</v>
      </c>
      <c r="D51" s="4" t="s">
        <v>89</v>
      </c>
      <c r="E51" s="79"/>
      <c r="F51" s="10"/>
      <c r="G51" s="9"/>
      <c r="H51" s="10"/>
      <c r="I51" s="9"/>
      <c r="J51" s="10"/>
      <c r="K51" s="9"/>
      <c r="L51" s="10"/>
      <c r="M51" s="9"/>
      <c r="N51" s="10"/>
      <c r="O51" s="9"/>
      <c r="P51" s="10"/>
      <c r="Q51" s="9"/>
      <c r="R51" s="10"/>
      <c r="S51" s="9"/>
      <c r="T51" s="10"/>
      <c r="U51" s="9"/>
      <c r="V51" s="10"/>
      <c r="W51" s="9"/>
      <c r="X51" s="10"/>
      <c r="Y51" s="9"/>
      <c r="Z51" s="10"/>
      <c r="AA51" s="9"/>
      <c r="AB51" s="10"/>
      <c r="AC51" s="9"/>
      <c r="AD51" s="10"/>
      <c r="AE51" s="9"/>
      <c r="AF51" s="10"/>
    </row>
    <row r="52" spans="1:32" x14ac:dyDescent="0.35">
      <c r="A52" s="89"/>
      <c r="B52" s="67">
        <v>49</v>
      </c>
      <c r="C52" s="68" t="s">
        <v>90</v>
      </c>
      <c r="D52" s="4" t="s">
        <v>91</v>
      </c>
      <c r="E52" s="79"/>
      <c r="F52" s="10"/>
      <c r="G52" s="9"/>
      <c r="H52" s="10"/>
      <c r="I52" s="9"/>
      <c r="J52" s="10"/>
      <c r="K52" s="9"/>
      <c r="L52" s="10"/>
      <c r="M52" s="9"/>
      <c r="N52" s="10"/>
      <c r="O52" s="9"/>
      <c r="P52" s="10"/>
      <c r="Q52" s="9"/>
      <c r="R52" s="10"/>
      <c r="S52" s="9"/>
      <c r="T52" s="10"/>
      <c r="U52" s="9"/>
      <c r="V52" s="10"/>
      <c r="W52" s="9"/>
      <c r="X52" s="10"/>
      <c r="Y52" s="9"/>
      <c r="Z52" s="10"/>
      <c r="AA52" s="9"/>
      <c r="AB52" s="10"/>
      <c r="AC52" s="9"/>
      <c r="AD52" s="10"/>
      <c r="AE52" s="9"/>
      <c r="AF52" s="10"/>
    </row>
    <row r="53" spans="1:32" x14ac:dyDescent="0.35">
      <c r="A53" s="89"/>
      <c r="B53" s="67">
        <v>50</v>
      </c>
      <c r="C53" s="68" t="s">
        <v>92</v>
      </c>
      <c r="D53" s="4" t="s">
        <v>93</v>
      </c>
      <c r="E53" s="79"/>
      <c r="F53" s="10"/>
      <c r="G53" s="9"/>
      <c r="H53" s="10"/>
      <c r="I53" s="9"/>
      <c r="J53" s="10" t="s">
        <v>172</v>
      </c>
      <c r="K53" s="9"/>
      <c r="L53" s="10"/>
      <c r="M53" s="9"/>
      <c r="N53" s="10"/>
      <c r="O53" s="9"/>
      <c r="P53" s="10"/>
      <c r="Q53" s="9"/>
      <c r="R53" s="10"/>
      <c r="S53" s="9"/>
      <c r="T53" s="10"/>
      <c r="U53" s="9"/>
      <c r="V53" s="10"/>
      <c r="W53" s="9"/>
      <c r="X53" s="10"/>
      <c r="Y53" s="9"/>
      <c r="Z53" s="10"/>
      <c r="AA53" s="9"/>
      <c r="AB53" s="10"/>
      <c r="AC53" s="9"/>
      <c r="AD53" s="10"/>
      <c r="AE53" s="9"/>
      <c r="AF53" s="10"/>
    </row>
    <row r="54" spans="1:32" x14ac:dyDescent="0.35">
      <c r="A54" s="89"/>
      <c r="B54" s="67">
        <v>51</v>
      </c>
      <c r="C54" s="68" t="s">
        <v>94</v>
      </c>
      <c r="D54" s="4" t="s">
        <v>95</v>
      </c>
      <c r="E54" s="79"/>
      <c r="F54" s="10"/>
      <c r="G54" s="9"/>
      <c r="H54" s="10"/>
      <c r="I54" s="9"/>
      <c r="J54" s="10"/>
      <c r="K54" s="9"/>
      <c r="L54" s="10"/>
      <c r="M54" s="9"/>
      <c r="N54" s="10"/>
      <c r="O54" s="9"/>
      <c r="P54" s="10"/>
      <c r="Q54" s="9"/>
      <c r="R54" s="10"/>
      <c r="S54" s="9"/>
      <c r="T54" s="10"/>
      <c r="U54" s="9"/>
      <c r="V54" s="10"/>
      <c r="W54" s="9"/>
      <c r="X54" s="10"/>
      <c r="Y54" s="9"/>
      <c r="Z54" s="10"/>
      <c r="AA54" s="9"/>
      <c r="AB54" s="10"/>
      <c r="AC54" s="9"/>
      <c r="AD54" s="10"/>
      <c r="AE54" s="9"/>
      <c r="AF54" s="10"/>
    </row>
    <row r="55" spans="1:32" x14ac:dyDescent="0.35">
      <c r="A55" s="89"/>
      <c r="B55" s="67">
        <v>52</v>
      </c>
      <c r="C55" s="68" t="s">
        <v>96</v>
      </c>
      <c r="D55" s="4" t="s">
        <v>97</v>
      </c>
      <c r="E55" s="79"/>
      <c r="F55" s="10"/>
      <c r="G55" s="9"/>
      <c r="H55" s="10"/>
      <c r="I55" s="9"/>
      <c r="J55" s="10"/>
      <c r="K55" s="9"/>
      <c r="L55" s="10"/>
      <c r="M55" s="9"/>
      <c r="N55" s="10"/>
      <c r="O55" s="9"/>
      <c r="P55" s="10"/>
      <c r="Q55" s="9"/>
      <c r="R55" s="10"/>
      <c r="S55" s="9"/>
      <c r="T55" s="10"/>
      <c r="U55" s="9"/>
      <c r="V55" s="10"/>
      <c r="W55" s="9"/>
      <c r="X55" s="10"/>
      <c r="Y55" s="9"/>
      <c r="Z55" s="10"/>
      <c r="AA55" s="9"/>
      <c r="AB55" s="10"/>
      <c r="AC55" s="9"/>
      <c r="AD55" s="10"/>
      <c r="AE55" s="9"/>
      <c r="AF55" s="10"/>
    </row>
    <row r="56" spans="1:32" x14ac:dyDescent="0.35">
      <c r="A56" s="89"/>
      <c r="B56" s="67">
        <v>54</v>
      </c>
      <c r="C56" s="68" t="s">
        <v>98</v>
      </c>
      <c r="D56" s="4" t="s">
        <v>99</v>
      </c>
      <c r="E56" s="79"/>
      <c r="F56" s="10"/>
      <c r="G56" s="9"/>
      <c r="H56" s="10"/>
      <c r="I56" s="9"/>
      <c r="J56" s="10"/>
      <c r="K56" s="9"/>
      <c r="L56" s="10"/>
      <c r="M56" s="9"/>
      <c r="N56" s="10"/>
      <c r="O56" s="9"/>
      <c r="P56" s="10"/>
      <c r="Q56" s="9"/>
      <c r="R56" s="10"/>
      <c r="S56" s="9"/>
      <c r="T56" s="10"/>
      <c r="U56" s="9"/>
      <c r="V56" s="10"/>
      <c r="W56" s="9"/>
      <c r="X56" s="10"/>
      <c r="Y56" s="9"/>
      <c r="Z56" s="10"/>
      <c r="AA56" s="9"/>
      <c r="AB56" s="10"/>
      <c r="AC56" s="9"/>
      <c r="AD56" s="10"/>
      <c r="AE56" s="9"/>
      <c r="AF56" s="10"/>
    </row>
    <row r="57" spans="1:32" x14ac:dyDescent="0.35">
      <c r="A57" s="89"/>
      <c r="B57" s="67">
        <v>55</v>
      </c>
      <c r="C57" s="68" t="s">
        <v>100</v>
      </c>
      <c r="D57" s="4" t="s">
        <v>101</v>
      </c>
      <c r="E57" s="79"/>
      <c r="F57" s="10"/>
      <c r="G57" s="9"/>
      <c r="H57" s="10"/>
      <c r="I57" s="9"/>
      <c r="J57" s="10"/>
      <c r="K57" s="9"/>
      <c r="L57" s="10"/>
      <c r="M57" s="9"/>
      <c r="N57" s="10"/>
      <c r="O57" s="9"/>
      <c r="P57" s="10"/>
      <c r="Q57" s="9"/>
      <c r="R57" s="10"/>
      <c r="S57" s="9"/>
      <c r="T57" s="10"/>
      <c r="U57" s="9"/>
      <c r="V57" s="10"/>
      <c r="W57" s="9"/>
      <c r="X57" s="10"/>
      <c r="Y57" s="9"/>
      <c r="Z57" s="10"/>
      <c r="AA57" s="9"/>
      <c r="AB57" s="10"/>
      <c r="AC57" s="9"/>
      <c r="AD57" s="10"/>
      <c r="AE57" s="9"/>
      <c r="AF57" s="10"/>
    </row>
    <row r="58" spans="1:32" x14ac:dyDescent="0.35">
      <c r="A58" s="89"/>
      <c r="B58" s="67">
        <v>56</v>
      </c>
      <c r="C58" s="68" t="s">
        <v>102</v>
      </c>
      <c r="D58" s="4" t="s">
        <v>103</v>
      </c>
      <c r="E58" s="79"/>
      <c r="F58" s="10"/>
      <c r="G58" s="9"/>
      <c r="H58" s="10"/>
      <c r="I58" s="9"/>
      <c r="J58" s="10"/>
      <c r="K58" s="9"/>
      <c r="L58" s="10"/>
      <c r="M58" s="9"/>
      <c r="N58" s="10"/>
      <c r="O58" s="9"/>
      <c r="P58" s="10"/>
      <c r="Q58" s="9"/>
      <c r="R58" s="10"/>
      <c r="S58" s="9"/>
      <c r="T58" s="10"/>
      <c r="U58" s="9"/>
      <c r="V58" s="10"/>
      <c r="W58" s="9"/>
      <c r="X58" s="10"/>
      <c r="Y58" s="9"/>
      <c r="Z58" s="10"/>
      <c r="AA58" s="9"/>
      <c r="AB58" s="10"/>
      <c r="AC58" s="9"/>
      <c r="AD58" s="10"/>
      <c r="AE58" s="9"/>
      <c r="AF58" s="10"/>
    </row>
    <row r="59" spans="1:32" x14ac:dyDescent="0.35">
      <c r="A59" s="89"/>
      <c r="B59" s="67">
        <v>57</v>
      </c>
      <c r="C59" s="68" t="s">
        <v>104</v>
      </c>
      <c r="D59" s="4" t="s">
        <v>105</v>
      </c>
      <c r="E59" s="79"/>
      <c r="F59" s="10"/>
      <c r="G59" s="9"/>
      <c r="H59" s="10"/>
      <c r="I59" s="9"/>
      <c r="J59" s="10"/>
      <c r="K59" s="9"/>
      <c r="L59" s="10"/>
      <c r="M59" s="9"/>
      <c r="N59" s="10"/>
      <c r="O59" s="9"/>
      <c r="P59" s="10"/>
      <c r="Q59" s="9"/>
      <c r="R59" s="10"/>
      <c r="S59" s="9"/>
      <c r="T59" s="10"/>
      <c r="U59" s="9"/>
      <c r="V59" s="10"/>
      <c r="W59" s="9"/>
      <c r="X59" s="10"/>
      <c r="Y59" s="9"/>
      <c r="Z59" s="10"/>
      <c r="AA59" s="9"/>
      <c r="AB59" s="10"/>
      <c r="AC59" s="9"/>
      <c r="AD59" s="10"/>
      <c r="AE59" s="9"/>
      <c r="AF59" s="10"/>
    </row>
    <row r="60" spans="1:32" x14ac:dyDescent="0.35">
      <c r="A60" s="89"/>
      <c r="B60" s="67">
        <v>58</v>
      </c>
      <c r="C60" s="68" t="s">
        <v>106</v>
      </c>
      <c r="D60" s="4" t="s">
        <v>107</v>
      </c>
      <c r="E60" s="79"/>
      <c r="F60" s="10"/>
      <c r="G60" s="9"/>
      <c r="H60" s="10"/>
      <c r="I60" s="9"/>
      <c r="J60" s="10"/>
      <c r="K60" s="9"/>
      <c r="L60" s="10"/>
      <c r="M60" s="9"/>
      <c r="N60" s="10"/>
      <c r="O60" s="9"/>
      <c r="P60" s="10"/>
      <c r="Q60" s="9"/>
      <c r="R60" s="10"/>
      <c r="S60" s="9"/>
      <c r="T60" s="10"/>
      <c r="U60" s="9"/>
      <c r="V60" s="10"/>
      <c r="W60" s="9"/>
      <c r="X60" s="10"/>
      <c r="Y60" s="9"/>
      <c r="Z60" s="10"/>
      <c r="AA60" s="9"/>
      <c r="AB60" s="10"/>
      <c r="AC60" s="9"/>
      <c r="AD60" s="10"/>
      <c r="AE60" s="9"/>
      <c r="AF60" s="10"/>
    </row>
    <row r="61" spans="1:32" x14ac:dyDescent="0.35">
      <c r="A61" s="89"/>
      <c r="B61" s="67">
        <v>84</v>
      </c>
      <c r="C61" s="68" t="s">
        <v>108</v>
      </c>
      <c r="D61" s="4" t="s">
        <v>109</v>
      </c>
      <c r="E61" s="79"/>
      <c r="F61" s="10"/>
      <c r="G61" s="9"/>
      <c r="H61" s="10"/>
      <c r="I61" s="9"/>
      <c r="J61" s="10"/>
      <c r="K61" s="9"/>
      <c r="L61" s="10"/>
      <c r="M61" s="9"/>
      <c r="N61" s="10"/>
      <c r="O61" s="9"/>
      <c r="P61" s="10"/>
      <c r="Q61" s="9"/>
      <c r="R61" s="10"/>
      <c r="S61" s="9"/>
      <c r="T61" s="10"/>
      <c r="U61" s="9"/>
      <c r="V61" s="10"/>
      <c r="W61" s="9"/>
      <c r="X61" s="10"/>
      <c r="Y61" s="9"/>
      <c r="Z61" s="10"/>
      <c r="AA61" s="9"/>
      <c r="AB61" s="10"/>
      <c r="AC61" s="9"/>
      <c r="AD61" s="10"/>
      <c r="AE61" s="9"/>
      <c r="AF61" s="10"/>
    </row>
    <row r="62" spans="1:32" x14ac:dyDescent="0.35">
      <c r="A62" s="89"/>
      <c r="B62" s="67">
        <v>85</v>
      </c>
      <c r="C62" s="68" t="s">
        <v>110</v>
      </c>
      <c r="D62" s="4" t="s">
        <v>111</v>
      </c>
      <c r="E62" s="79"/>
      <c r="F62" s="10"/>
      <c r="G62" s="9"/>
      <c r="H62" s="10"/>
      <c r="I62" s="9"/>
      <c r="J62" s="10"/>
      <c r="K62" s="9"/>
      <c r="L62" s="10"/>
      <c r="M62" s="9"/>
      <c r="N62" s="10"/>
      <c r="O62" s="9"/>
      <c r="P62" s="10"/>
      <c r="Q62" s="9"/>
      <c r="R62" s="10"/>
      <c r="S62" s="9"/>
      <c r="T62" s="10"/>
      <c r="U62" s="9"/>
      <c r="V62" s="10"/>
      <c r="W62" s="9"/>
      <c r="X62" s="10"/>
      <c r="Y62" s="9"/>
      <c r="Z62" s="10"/>
      <c r="AA62" s="9"/>
      <c r="AB62" s="10"/>
      <c r="AC62" s="9"/>
      <c r="AD62" s="10"/>
      <c r="AE62" s="9"/>
      <c r="AF62" s="10"/>
    </row>
    <row r="63" spans="1:32" x14ac:dyDescent="0.35">
      <c r="A63" s="89"/>
      <c r="B63" s="67">
        <v>87</v>
      </c>
      <c r="C63" s="68" t="s">
        <v>112</v>
      </c>
      <c r="D63" s="4" t="s">
        <v>113</v>
      </c>
      <c r="E63" s="79"/>
      <c r="F63" s="10"/>
      <c r="G63" s="9"/>
      <c r="H63" s="10"/>
      <c r="I63" s="9"/>
      <c r="J63" s="10"/>
      <c r="K63" s="9"/>
      <c r="L63" s="10"/>
      <c r="M63" s="9"/>
      <c r="N63" s="10"/>
      <c r="O63" s="9"/>
      <c r="P63" s="10"/>
      <c r="Q63" s="9"/>
      <c r="R63" s="10"/>
      <c r="S63" s="9"/>
      <c r="T63" s="10"/>
      <c r="U63" s="9"/>
      <c r="V63" s="10"/>
      <c r="W63" s="9"/>
      <c r="X63" s="10"/>
      <c r="Y63" s="9"/>
      <c r="Z63" s="10"/>
      <c r="AA63" s="9"/>
      <c r="AB63" s="10"/>
      <c r="AC63" s="9"/>
      <c r="AD63" s="10"/>
      <c r="AE63" s="9"/>
      <c r="AF63" s="10"/>
    </row>
    <row r="64" spans="1:32" x14ac:dyDescent="0.35">
      <c r="A64" s="89"/>
      <c r="B64" s="67">
        <v>88</v>
      </c>
      <c r="C64" s="68" t="s">
        <v>114</v>
      </c>
      <c r="D64" s="4" t="s">
        <v>115</v>
      </c>
      <c r="E64" s="79"/>
      <c r="F64" s="10"/>
      <c r="G64" s="9"/>
      <c r="H64" s="10"/>
      <c r="I64" s="9"/>
      <c r="J64" s="10"/>
      <c r="K64" s="9"/>
      <c r="L64" s="10"/>
      <c r="M64" s="9"/>
      <c r="N64" s="10"/>
      <c r="O64" s="9"/>
      <c r="P64" s="10"/>
      <c r="Q64" s="9"/>
      <c r="R64" s="10"/>
      <c r="S64" s="9"/>
      <c r="T64" s="10"/>
      <c r="U64" s="9"/>
      <c r="V64" s="10"/>
      <c r="W64" s="9"/>
      <c r="X64" s="10"/>
      <c r="Y64" s="9"/>
      <c r="Z64" s="10"/>
      <c r="AA64" s="9"/>
      <c r="AB64" s="10"/>
      <c r="AC64" s="9"/>
      <c r="AD64" s="10"/>
      <c r="AE64" s="9"/>
      <c r="AF64" s="10"/>
    </row>
    <row r="65" spans="1:32" x14ac:dyDescent="0.35">
      <c r="A65" s="89"/>
      <c r="B65" s="67">
        <v>89</v>
      </c>
      <c r="C65" s="68" t="s">
        <v>116</v>
      </c>
      <c r="D65" s="4" t="s">
        <v>117</v>
      </c>
      <c r="E65" s="79"/>
      <c r="F65" s="10"/>
      <c r="G65" s="9"/>
      <c r="H65" s="10"/>
      <c r="I65" s="9"/>
      <c r="J65" s="10"/>
      <c r="K65" s="9"/>
      <c r="L65" s="10"/>
      <c r="M65" s="9"/>
      <c r="N65" s="10"/>
      <c r="O65" s="9"/>
      <c r="P65" s="10"/>
      <c r="Q65" s="9"/>
      <c r="R65" s="10"/>
      <c r="S65" s="9"/>
      <c r="T65" s="10"/>
      <c r="U65" s="9"/>
      <c r="V65" s="10"/>
      <c r="W65" s="9"/>
      <c r="X65" s="10"/>
      <c r="Y65" s="9"/>
      <c r="Z65" s="10"/>
      <c r="AA65" s="9"/>
      <c r="AB65" s="10"/>
      <c r="AC65" s="9"/>
      <c r="AD65" s="10"/>
      <c r="AE65" s="9"/>
      <c r="AF65" s="10"/>
    </row>
    <row r="66" spans="1:32" x14ac:dyDescent="0.35">
      <c r="A66" s="89"/>
      <c r="B66" s="67">
        <v>90</v>
      </c>
      <c r="C66" s="68" t="s">
        <v>118</v>
      </c>
      <c r="D66" s="4" t="s">
        <v>119</v>
      </c>
      <c r="E66" s="79"/>
      <c r="F66" s="10"/>
      <c r="G66" s="9"/>
      <c r="H66" s="10"/>
      <c r="I66" s="9"/>
      <c r="J66" s="10"/>
      <c r="K66" s="9"/>
      <c r="L66" s="10"/>
      <c r="M66" s="9"/>
      <c r="N66" s="10"/>
      <c r="O66" s="9"/>
      <c r="P66" s="10"/>
      <c r="Q66" s="9"/>
      <c r="R66" s="10"/>
      <c r="S66" s="9"/>
      <c r="T66" s="10"/>
      <c r="U66" s="9"/>
      <c r="V66" s="10"/>
      <c r="W66" s="9"/>
      <c r="X66" s="10"/>
      <c r="Y66" s="9"/>
      <c r="Z66" s="10"/>
      <c r="AA66" s="9"/>
      <c r="AB66" s="10"/>
      <c r="AC66" s="9"/>
      <c r="AD66" s="10"/>
      <c r="AE66" s="9"/>
      <c r="AF66" s="10"/>
    </row>
    <row r="67" spans="1:32" x14ac:dyDescent="0.35">
      <c r="A67" s="89"/>
      <c r="B67" s="67">
        <v>91</v>
      </c>
      <c r="C67" s="68" t="s">
        <v>120</v>
      </c>
      <c r="D67" s="4" t="s">
        <v>121</v>
      </c>
      <c r="E67" s="79"/>
      <c r="F67" s="10"/>
      <c r="G67" s="9"/>
      <c r="H67" s="10"/>
      <c r="I67" s="9"/>
      <c r="J67" s="10"/>
      <c r="K67" s="9"/>
      <c r="L67" s="10"/>
      <c r="M67" s="9"/>
      <c r="N67" s="10"/>
      <c r="O67" s="9"/>
      <c r="P67" s="10"/>
      <c r="Q67" s="9"/>
      <c r="R67" s="10"/>
      <c r="S67" s="9"/>
      <c r="T67" s="10"/>
      <c r="U67" s="9"/>
      <c r="V67" s="10"/>
      <c r="W67" s="9"/>
      <c r="X67" s="10"/>
      <c r="Y67" s="9"/>
      <c r="Z67" s="10"/>
      <c r="AA67" s="9"/>
      <c r="AB67" s="10"/>
      <c r="AC67" s="9"/>
      <c r="AD67" s="10"/>
      <c r="AE67" s="9"/>
      <c r="AF67" s="10"/>
    </row>
    <row r="68" spans="1:32" x14ac:dyDescent="0.35">
      <c r="A68" s="89"/>
      <c r="B68" s="67">
        <v>92</v>
      </c>
      <c r="C68" s="68" t="s">
        <v>122</v>
      </c>
      <c r="D68" s="4" t="s">
        <v>123</v>
      </c>
      <c r="E68" s="79"/>
      <c r="F68" s="10"/>
      <c r="G68" s="9"/>
      <c r="H68" s="10"/>
      <c r="I68" s="9"/>
      <c r="J68" s="10"/>
      <c r="K68" s="9"/>
      <c r="L68" s="10"/>
      <c r="M68" s="9"/>
      <c r="N68" s="10"/>
      <c r="O68" s="9"/>
      <c r="P68" s="10"/>
      <c r="Q68" s="9"/>
      <c r="R68" s="10"/>
      <c r="S68" s="9"/>
      <c r="T68" s="10"/>
      <c r="U68" s="9"/>
      <c r="V68" s="10"/>
      <c r="W68" s="9"/>
      <c r="X68" s="10"/>
      <c r="Y68" s="9"/>
      <c r="Z68" s="10"/>
      <c r="AA68" s="9"/>
      <c r="AB68" s="10"/>
      <c r="AC68" s="9"/>
      <c r="AD68" s="10"/>
      <c r="AE68" s="9"/>
      <c r="AF68" s="10"/>
    </row>
    <row r="69" spans="1:32" x14ac:dyDescent="0.35">
      <c r="A69" s="89"/>
      <c r="B69" s="67">
        <v>93</v>
      </c>
      <c r="C69" s="68" t="s">
        <v>124</v>
      </c>
      <c r="D69" s="4" t="s">
        <v>125</v>
      </c>
      <c r="E69" s="79"/>
      <c r="F69" s="10"/>
      <c r="G69" s="9"/>
      <c r="H69" s="10"/>
      <c r="I69" s="9"/>
      <c r="J69" s="10"/>
      <c r="K69" s="9"/>
      <c r="L69" s="10"/>
      <c r="M69" s="9"/>
      <c r="N69" s="10"/>
      <c r="O69" s="9"/>
      <c r="P69" s="10"/>
      <c r="Q69" s="9"/>
      <c r="R69" s="10"/>
      <c r="S69" s="9"/>
      <c r="T69" s="10"/>
      <c r="U69" s="9"/>
      <c r="V69" s="10"/>
      <c r="W69" s="9"/>
      <c r="X69" s="10"/>
      <c r="Y69" s="9"/>
      <c r="Z69" s="10"/>
      <c r="AA69" s="9"/>
      <c r="AB69" s="10"/>
      <c r="AC69" s="9"/>
      <c r="AD69" s="10"/>
      <c r="AE69" s="9"/>
      <c r="AF69" s="10"/>
    </row>
    <row r="70" spans="1:32" ht="12.75" customHeight="1" x14ac:dyDescent="0.35">
      <c r="A70" s="89"/>
      <c r="B70" s="67">
        <v>94</v>
      </c>
      <c r="C70" s="68" t="s">
        <v>126</v>
      </c>
      <c r="D70" s="4" t="s">
        <v>127</v>
      </c>
      <c r="E70" s="79"/>
      <c r="F70" s="10"/>
      <c r="G70" s="9"/>
      <c r="H70" s="10"/>
      <c r="I70" s="9"/>
      <c r="J70" s="10"/>
      <c r="K70" s="9"/>
      <c r="L70" s="10"/>
      <c r="M70" s="9"/>
      <c r="N70" s="10"/>
      <c r="O70" s="9"/>
      <c r="P70" s="10"/>
      <c r="Q70" s="9"/>
      <c r="R70" s="10"/>
      <c r="S70" s="9"/>
      <c r="T70" s="10"/>
      <c r="U70" s="9"/>
      <c r="V70" s="10"/>
      <c r="W70" s="9"/>
      <c r="X70" s="10"/>
      <c r="Y70" s="9"/>
      <c r="Z70" s="10"/>
      <c r="AA70" s="9"/>
      <c r="AB70" s="10"/>
      <c r="AC70" s="9"/>
      <c r="AD70" s="10"/>
      <c r="AE70" s="9"/>
      <c r="AF70" s="10"/>
    </row>
    <row r="71" spans="1:32" x14ac:dyDescent="0.35">
      <c r="A71" s="89"/>
      <c r="B71" s="67">
        <v>96</v>
      </c>
      <c r="C71" s="68" t="s">
        <v>128</v>
      </c>
      <c r="D71" s="4" t="s">
        <v>129</v>
      </c>
      <c r="E71" s="79"/>
      <c r="F71" s="10"/>
      <c r="G71" s="9"/>
      <c r="H71" s="10"/>
      <c r="I71" s="9"/>
      <c r="J71" s="10"/>
      <c r="K71" s="9"/>
      <c r="L71" s="10"/>
      <c r="M71" s="9"/>
      <c r="N71" s="10"/>
      <c r="O71" s="9"/>
      <c r="P71" s="10"/>
      <c r="Q71" s="9"/>
      <c r="R71" s="10"/>
      <c r="S71" s="9"/>
      <c r="T71" s="10"/>
      <c r="U71" s="9"/>
      <c r="V71" s="10"/>
      <c r="W71" s="9"/>
      <c r="X71" s="10"/>
      <c r="Y71" s="9"/>
      <c r="Z71" s="10"/>
      <c r="AA71" s="9"/>
      <c r="AB71" s="10"/>
      <c r="AC71" s="9"/>
      <c r="AD71" s="10"/>
      <c r="AE71" s="9"/>
      <c r="AF71" s="10"/>
    </row>
    <row r="72" spans="1:32" x14ac:dyDescent="0.35">
      <c r="A72" s="89"/>
      <c r="B72" s="67">
        <v>97</v>
      </c>
      <c r="C72" s="68" t="s">
        <v>130</v>
      </c>
      <c r="D72" s="4" t="s">
        <v>131</v>
      </c>
      <c r="E72" s="79"/>
      <c r="F72" s="10"/>
      <c r="G72" s="9"/>
      <c r="H72" s="10"/>
      <c r="I72" s="9"/>
      <c r="J72" s="10"/>
      <c r="K72" s="9"/>
      <c r="L72" s="10"/>
      <c r="M72" s="9"/>
      <c r="N72" s="10"/>
      <c r="O72" s="9"/>
      <c r="P72" s="10"/>
      <c r="Q72" s="9"/>
      <c r="R72" s="10"/>
      <c r="S72" s="9"/>
      <c r="T72" s="10"/>
      <c r="U72" s="9"/>
      <c r="V72" s="10"/>
      <c r="W72" s="9"/>
      <c r="X72" s="10"/>
      <c r="Y72" s="9"/>
      <c r="Z72" s="10"/>
      <c r="AA72" s="9"/>
      <c r="AB72" s="10"/>
      <c r="AC72" s="9"/>
      <c r="AD72" s="10"/>
      <c r="AE72" s="9"/>
      <c r="AF72" s="10"/>
    </row>
    <row r="73" spans="1:32" x14ac:dyDescent="0.35">
      <c r="A73" s="89"/>
      <c r="B73" s="67">
        <v>98</v>
      </c>
      <c r="C73" s="68" t="s">
        <v>132</v>
      </c>
      <c r="D73" s="4" t="s">
        <v>133</v>
      </c>
      <c r="E73" s="79"/>
      <c r="F73" s="10"/>
      <c r="G73" s="9"/>
      <c r="H73" s="10"/>
      <c r="I73" s="9"/>
      <c r="J73" s="10"/>
      <c r="K73" s="9"/>
      <c r="L73" s="10"/>
      <c r="M73" s="9"/>
      <c r="N73" s="10"/>
      <c r="O73" s="9"/>
      <c r="P73" s="10"/>
      <c r="Q73" s="9"/>
      <c r="R73" s="10"/>
      <c r="S73" s="9"/>
      <c r="T73" s="10"/>
      <c r="U73" s="9"/>
      <c r="V73" s="10"/>
      <c r="W73" s="9"/>
      <c r="X73" s="10"/>
      <c r="Y73" s="9"/>
      <c r="Z73" s="10"/>
      <c r="AA73" s="9"/>
      <c r="AB73" s="10"/>
      <c r="AC73" s="9"/>
      <c r="AD73" s="10"/>
      <c r="AE73" s="9"/>
      <c r="AF73" s="10"/>
    </row>
    <row r="74" spans="1:32" x14ac:dyDescent="0.35">
      <c r="A74" s="89"/>
      <c r="B74" s="67">
        <v>99</v>
      </c>
      <c r="C74" s="68" t="s">
        <v>134</v>
      </c>
      <c r="D74" s="4" t="s">
        <v>135</v>
      </c>
      <c r="E74" s="79"/>
      <c r="F74" s="10"/>
      <c r="G74" s="9"/>
      <c r="H74" s="10"/>
      <c r="I74" s="9"/>
      <c r="J74" s="10"/>
      <c r="K74" s="9"/>
      <c r="L74" s="10"/>
      <c r="M74" s="9"/>
      <c r="N74" s="10"/>
      <c r="O74" s="9"/>
      <c r="P74" s="10"/>
      <c r="Q74" s="9"/>
      <c r="R74" s="10"/>
      <c r="S74" s="9"/>
      <c r="T74" s="10"/>
      <c r="U74" s="9"/>
      <c r="V74" s="10"/>
      <c r="W74" s="9"/>
      <c r="X74" s="10"/>
      <c r="Y74" s="9"/>
      <c r="Z74" s="10"/>
      <c r="AA74" s="9"/>
      <c r="AB74" s="10"/>
      <c r="AC74" s="9"/>
      <c r="AD74" s="10"/>
      <c r="AE74" s="9"/>
      <c r="AF74" s="10"/>
    </row>
    <row r="75" spans="1:32" x14ac:dyDescent="0.35">
      <c r="A75" s="89"/>
      <c r="B75" s="67">
        <v>100</v>
      </c>
      <c r="C75" s="68" t="s">
        <v>136</v>
      </c>
      <c r="D75" s="4" t="s">
        <v>137</v>
      </c>
      <c r="E75" s="79"/>
      <c r="F75" s="10"/>
      <c r="G75" s="9"/>
      <c r="H75" s="10"/>
      <c r="I75" s="9"/>
      <c r="J75" s="10"/>
      <c r="K75" s="9"/>
      <c r="L75" s="10"/>
      <c r="M75" s="9"/>
      <c r="N75" s="10"/>
      <c r="O75" s="9"/>
      <c r="P75" s="10"/>
      <c r="Q75" s="9"/>
      <c r="R75" s="10"/>
      <c r="S75" s="9"/>
      <c r="T75" s="10"/>
      <c r="U75" s="9"/>
      <c r="V75" s="10"/>
      <c r="W75" s="9"/>
      <c r="X75" s="10"/>
      <c r="Y75" s="9"/>
      <c r="Z75" s="10"/>
      <c r="AA75" s="9"/>
      <c r="AB75" s="10"/>
      <c r="AC75" s="9"/>
      <c r="AD75" s="10"/>
      <c r="AE75" s="9"/>
      <c r="AF75" s="10"/>
    </row>
    <row r="76" spans="1:32" x14ac:dyDescent="0.35">
      <c r="A76" s="89"/>
      <c r="B76" s="67">
        <v>101</v>
      </c>
      <c r="C76" s="68" t="s">
        <v>138</v>
      </c>
      <c r="D76" s="4" t="s">
        <v>139</v>
      </c>
      <c r="E76" s="79"/>
      <c r="F76" s="10"/>
      <c r="G76" s="9"/>
      <c r="H76" s="10"/>
      <c r="I76" s="9"/>
      <c r="J76" s="10"/>
      <c r="K76" s="9"/>
      <c r="L76" s="10"/>
      <c r="M76" s="9"/>
      <c r="N76" s="10"/>
      <c r="O76" s="9"/>
      <c r="P76" s="10"/>
      <c r="Q76" s="9"/>
      <c r="R76" s="10"/>
      <c r="S76" s="9"/>
      <c r="T76" s="10"/>
      <c r="U76" s="9"/>
      <c r="V76" s="10"/>
      <c r="W76" s="9"/>
      <c r="X76" s="10"/>
      <c r="Y76" s="9"/>
      <c r="Z76" s="10"/>
      <c r="AA76" s="9"/>
      <c r="AB76" s="10"/>
      <c r="AC76" s="9"/>
      <c r="AD76" s="10"/>
      <c r="AE76" s="9"/>
      <c r="AF76" s="10"/>
    </row>
    <row r="77" spans="1:32" x14ac:dyDescent="0.35">
      <c r="A77" s="89"/>
      <c r="B77" s="67">
        <v>102</v>
      </c>
      <c r="C77" s="68" t="s">
        <v>140</v>
      </c>
      <c r="D77" s="4" t="s">
        <v>141</v>
      </c>
      <c r="E77" s="79"/>
      <c r="F77" s="10"/>
      <c r="G77" s="9"/>
      <c r="H77" s="10"/>
      <c r="I77" s="9"/>
      <c r="J77" s="10"/>
      <c r="K77" s="9"/>
      <c r="L77" s="10"/>
      <c r="M77" s="9"/>
      <c r="N77" s="10"/>
      <c r="O77" s="9"/>
      <c r="P77" s="10"/>
      <c r="Q77" s="9"/>
      <c r="R77" s="10"/>
      <c r="S77" s="9"/>
      <c r="T77" s="10"/>
      <c r="U77" s="9"/>
      <c r="V77" s="10"/>
      <c r="W77" s="9"/>
      <c r="X77" s="10"/>
      <c r="Y77" s="9"/>
      <c r="Z77" s="10"/>
      <c r="AA77" s="9"/>
      <c r="AB77" s="10"/>
      <c r="AC77" s="9"/>
      <c r="AD77" s="10"/>
      <c r="AE77" s="9"/>
      <c r="AF77" s="10"/>
    </row>
    <row r="78" spans="1:32" x14ac:dyDescent="0.35">
      <c r="A78" s="89"/>
      <c r="B78" s="67">
        <v>103</v>
      </c>
      <c r="C78" s="68" t="s">
        <v>142</v>
      </c>
      <c r="D78" s="4" t="s">
        <v>143</v>
      </c>
      <c r="E78" s="79"/>
      <c r="F78" s="10"/>
      <c r="G78" s="9"/>
      <c r="H78" s="10"/>
      <c r="I78" s="9"/>
      <c r="J78" s="10"/>
      <c r="K78" s="9"/>
      <c r="L78" s="10"/>
      <c r="M78" s="9"/>
      <c r="N78" s="10"/>
      <c r="O78" s="9"/>
      <c r="P78" s="10"/>
      <c r="Q78" s="9"/>
      <c r="R78" s="10"/>
      <c r="S78" s="9"/>
      <c r="T78" s="10"/>
      <c r="U78" s="9"/>
      <c r="V78" s="10"/>
      <c r="W78" s="9"/>
      <c r="X78" s="10"/>
      <c r="Y78" s="9"/>
      <c r="Z78" s="10"/>
      <c r="AA78" s="9"/>
      <c r="AB78" s="10"/>
      <c r="AC78" s="9"/>
      <c r="AD78" s="10"/>
      <c r="AE78" s="9"/>
      <c r="AF78" s="10"/>
    </row>
    <row r="79" spans="1:32" x14ac:dyDescent="0.35">
      <c r="A79" s="89"/>
      <c r="B79" s="67">
        <v>104</v>
      </c>
      <c r="C79" s="68" t="s">
        <v>144</v>
      </c>
      <c r="D79" s="4" t="s">
        <v>145</v>
      </c>
      <c r="E79" s="79"/>
      <c r="F79" s="10"/>
      <c r="G79" s="9"/>
      <c r="H79" s="10"/>
      <c r="I79" s="9"/>
      <c r="J79" s="10"/>
      <c r="K79" s="9"/>
      <c r="L79" s="10"/>
      <c r="M79" s="9"/>
      <c r="N79" s="10"/>
      <c r="O79" s="9"/>
      <c r="P79" s="10"/>
      <c r="Q79" s="9"/>
      <c r="R79" s="10"/>
      <c r="S79" s="9"/>
      <c r="T79" s="10"/>
      <c r="U79" s="9"/>
      <c r="V79" s="10"/>
      <c r="W79" s="9"/>
      <c r="X79" s="10"/>
      <c r="Y79" s="9"/>
      <c r="Z79" s="10"/>
      <c r="AA79" s="9"/>
      <c r="AB79" s="10"/>
      <c r="AC79" s="9"/>
      <c r="AD79" s="10"/>
      <c r="AE79" s="9"/>
      <c r="AF79" s="10"/>
    </row>
    <row r="80" spans="1:32" x14ac:dyDescent="0.35">
      <c r="A80" s="89"/>
      <c r="B80" s="67">
        <v>105</v>
      </c>
      <c r="C80" s="68" t="s">
        <v>146</v>
      </c>
      <c r="D80" s="4" t="s">
        <v>147</v>
      </c>
      <c r="E80" s="79"/>
      <c r="F80" s="10"/>
      <c r="G80" s="9"/>
      <c r="H80" s="10"/>
      <c r="I80" s="9"/>
      <c r="J80" s="10"/>
      <c r="K80" s="9"/>
      <c r="L80" s="10"/>
      <c r="M80" s="9"/>
      <c r="N80" s="10"/>
      <c r="O80" s="9"/>
      <c r="P80" s="10"/>
      <c r="Q80" s="9"/>
      <c r="R80" s="10"/>
      <c r="S80" s="9"/>
      <c r="T80" s="10"/>
      <c r="U80" s="9"/>
      <c r="V80" s="10"/>
      <c r="W80" s="9"/>
      <c r="X80" s="10"/>
      <c r="Y80" s="9"/>
      <c r="Z80" s="10"/>
      <c r="AA80" s="9"/>
      <c r="AB80" s="10"/>
      <c r="AC80" s="9"/>
      <c r="AD80" s="10"/>
      <c r="AE80" s="9"/>
      <c r="AF80" s="10"/>
    </row>
    <row r="81" spans="1:32" x14ac:dyDescent="0.35">
      <c r="A81" s="89"/>
      <c r="B81" s="67" t="s">
        <v>148</v>
      </c>
      <c r="C81" s="68" t="s">
        <v>149</v>
      </c>
      <c r="D81" s="4" t="s">
        <v>150</v>
      </c>
      <c r="E81" s="79"/>
      <c r="F81" s="10"/>
      <c r="G81" s="9"/>
      <c r="H81" s="10"/>
      <c r="I81" s="9"/>
      <c r="J81" s="10"/>
      <c r="K81" s="9"/>
      <c r="L81" s="10"/>
      <c r="M81" s="9"/>
      <c r="N81" s="10"/>
      <c r="O81" s="9"/>
      <c r="P81" s="10"/>
      <c r="Q81" s="9"/>
      <c r="R81" s="10"/>
      <c r="S81" s="9"/>
      <c r="T81" s="10"/>
      <c r="U81" s="9"/>
      <c r="V81" s="10"/>
      <c r="W81" s="9"/>
      <c r="X81" s="10"/>
      <c r="Y81" s="9"/>
      <c r="Z81" s="10"/>
      <c r="AA81" s="9"/>
      <c r="AB81" s="10"/>
      <c r="AC81" s="9"/>
      <c r="AD81" s="10"/>
      <c r="AE81" s="9"/>
      <c r="AF81" s="10"/>
    </row>
    <row r="82" spans="1:32" x14ac:dyDescent="0.35">
      <c r="A82" s="89"/>
      <c r="B82" s="67" t="s">
        <v>151</v>
      </c>
      <c r="C82" s="68" t="s">
        <v>152</v>
      </c>
      <c r="D82" s="4" t="s">
        <v>153</v>
      </c>
      <c r="E82" s="79"/>
      <c r="F82" s="10"/>
      <c r="G82" s="9"/>
      <c r="H82" s="10"/>
      <c r="I82" s="9"/>
      <c r="J82" s="10"/>
      <c r="K82" s="9"/>
      <c r="L82" s="10"/>
      <c r="M82" s="9"/>
      <c r="N82" s="10"/>
      <c r="O82" s="9"/>
      <c r="P82" s="10"/>
      <c r="Q82" s="9"/>
      <c r="R82" s="10"/>
      <c r="S82" s="9"/>
      <c r="T82" s="10"/>
      <c r="U82" s="9"/>
      <c r="V82" s="10"/>
      <c r="W82" s="9"/>
      <c r="X82" s="10"/>
      <c r="Y82" s="9"/>
      <c r="Z82" s="10"/>
      <c r="AA82" s="9"/>
      <c r="AB82" s="10"/>
      <c r="AC82" s="9"/>
      <c r="AD82" s="10"/>
      <c r="AE82" s="9"/>
      <c r="AF82" s="10"/>
    </row>
    <row r="83" spans="1:32" x14ac:dyDescent="0.35">
      <c r="A83" s="89"/>
      <c r="B83" s="67" t="s">
        <v>154</v>
      </c>
      <c r="C83" s="68" t="s">
        <v>155</v>
      </c>
      <c r="D83" s="4" t="s">
        <v>156</v>
      </c>
      <c r="E83" s="79"/>
      <c r="F83" s="10"/>
      <c r="G83" s="9"/>
      <c r="H83" s="10"/>
      <c r="I83" s="9"/>
      <c r="J83" s="10"/>
      <c r="K83" s="9"/>
      <c r="L83" s="10"/>
      <c r="M83" s="9"/>
      <c r="N83" s="10"/>
      <c r="O83" s="9"/>
      <c r="P83" s="10"/>
      <c r="Q83" s="9"/>
      <c r="R83" s="10"/>
      <c r="S83" s="9"/>
      <c r="T83" s="10"/>
      <c r="U83" s="9"/>
      <c r="V83" s="10"/>
      <c r="W83" s="9"/>
      <c r="X83" s="10"/>
      <c r="Y83" s="9"/>
      <c r="Z83" s="10"/>
      <c r="AA83" s="9"/>
      <c r="AB83" s="10"/>
      <c r="AC83" s="9"/>
      <c r="AD83" s="10"/>
      <c r="AE83" s="9"/>
      <c r="AF83" s="10"/>
    </row>
    <row r="84" spans="1:32" x14ac:dyDescent="0.35">
      <c r="A84" s="89"/>
      <c r="B84" s="67" t="s">
        <v>157</v>
      </c>
      <c r="C84" s="68" t="s">
        <v>158</v>
      </c>
      <c r="D84" s="4" t="s">
        <v>159</v>
      </c>
      <c r="E84" s="79"/>
      <c r="F84" s="10"/>
      <c r="G84" s="9"/>
      <c r="H84" s="10"/>
      <c r="I84" s="9"/>
      <c r="J84" s="10"/>
      <c r="K84" s="9"/>
      <c r="L84" s="10"/>
      <c r="M84" s="9"/>
      <c r="N84" s="10"/>
      <c r="O84" s="9"/>
      <c r="P84" s="10"/>
      <c r="Q84" s="9"/>
      <c r="R84" s="10"/>
      <c r="S84" s="9"/>
      <c r="T84" s="10"/>
      <c r="U84" s="9"/>
      <c r="V84" s="10"/>
      <c r="W84" s="9"/>
      <c r="X84" s="10"/>
      <c r="Y84" s="9"/>
      <c r="Z84" s="10"/>
      <c r="AA84" s="9"/>
      <c r="AB84" s="10"/>
      <c r="AC84" s="9"/>
      <c r="AD84" s="10"/>
      <c r="AE84" s="9"/>
      <c r="AF84" s="10"/>
    </row>
    <row r="85" spans="1:32" x14ac:dyDescent="0.35">
      <c r="A85" s="89"/>
      <c r="B85" s="67" t="s">
        <v>160</v>
      </c>
      <c r="C85" s="68" t="s">
        <v>161</v>
      </c>
      <c r="D85" s="4" t="s">
        <v>162</v>
      </c>
      <c r="E85" s="79"/>
      <c r="F85" s="10"/>
      <c r="G85" s="9"/>
      <c r="H85" s="10"/>
      <c r="I85" s="9"/>
      <c r="J85" s="10"/>
      <c r="K85" s="9"/>
      <c r="L85" s="10"/>
      <c r="M85" s="9"/>
      <c r="N85" s="10"/>
      <c r="O85" s="9"/>
      <c r="P85" s="10"/>
      <c r="Q85" s="9"/>
      <c r="R85" s="10"/>
      <c r="S85" s="9"/>
      <c r="T85" s="10"/>
      <c r="U85" s="9"/>
      <c r="V85" s="10"/>
      <c r="W85" s="9"/>
      <c r="X85" s="10"/>
      <c r="Y85" s="9"/>
      <c r="Z85" s="10"/>
      <c r="AA85" s="9"/>
      <c r="AB85" s="10"/>
      <c r="AC85" s="9"/>
      <c r="AD85" s="10"/>
      <c r="AE85" s="9"/>
      <c r="AF85" s="10"/>
    </row>
    <row r="86" spans="1:32" x14ac:dyDescent="0.35">
      <c r="A86" s="89"/>
      <c r="B86" s="67" t="s">
        <v>163</v>
      </c>
      <c r="C86" s="68" t="s">
        <v>164</v>
      </c>
      <c r="D86" s="4" t="s">
        <v>165</v>
      </c>
      <c r="E86" s="79"/>
      <c r="F86" s="10"/>
      <c r="G86" s="9"/>
      <c r="H86" s="10"/>
      <c r="I86" s="9"/>
      <c r="J86" s="10"/>
      <c r="K86" s="9"/>
      <c r="L86" s="10"/>
      <c r="M86" s="9"/>
      <c r="N86" s="10"/>
      <c r="O86" s="9"/>
      <c r="P86" s="10"/>
      <c r="Q86" s="9"/>
      <c r="R86" s="10"/>
      <c r="S86" s="9"/>
      <c r="T86" s="10"/>
      <c r="U86" s="9"/>
      <c r="V86" s="10"/>
      <c r="W86" s="9"/>
      <c r="X86" s="10"/>
      <c r="Y86" s="9"/>
      <c r="Z86" s="10"/>
      <c r="AA86" s="9"/>
      <c r="AB86" s="10"/>
      <c r="AC86" s="9"/>
      <c r="AD86" s="10"/>
      <c r="AE86" s="9"/>
      <c r="AF86" s="10"/>
    </row>
    <row r="87" spans="1:32" ht="13.15" thickBot="1" x14ac:dyDescent="0.4">
      <c r="A87" s="90"/>
      <c r="B87" s="69" t="s">
        <v>166</v>
      </c>
      <c r="C87" s="70" t="s">
        <v>167</v>
      </c>
      <c r="D87" s="5" t="s">
        <v>168</v>
      </c>
      <c r="E87" s="80"/>
      <c r="F87" s="12"/>
      <c r="G87" s="11"/>
      <c r="H87" s="12"/>
      <c r="I87" s="11"/>
      <c r="J87" s="12"/>
      <c r="K87" s="11"/>
      <c r="L87" s="12"/>
      <c r="M87" s="11"/>
      <c r="N87" s="12"/>
      <c r="O87" s="11"/>
      <c r="P87" s="12"/>
      <c r="Q87" s="11"/>
      <c r="R87" s="12"/>
      <c r="S87" s="11"/>
      <c r="T87" s="12"/>
      <c r="U87" s="11"/>
      <c r="V87" s="12"/>
      <c r="W87" s="11"/>
      <c r="X87" s="12"/>
      <c r="Y87" s="11"/>
      <c r="Z87" s="12"/>
      <c r="AA87" s="11"/>
      <c r="AB87" s="12"/>
      <c r="AC87" s="11"/>
      <c r="AD87" s="12"/>
      <c r="AE87" s="11"/>
      <c r="AF87" s="12"/>
    </row>
    <row r="88" spans="1:32" ht="13.15" thickTop="1" x14ac:dyDescent="0.35">
      <c r="A88" s="91" t="s">
        <v>269</v>
      </c>
      <c r="B88" s="25"/>
      <c r="C88" s="26"/>
      <c r="D88" s="27"/>
      <c r="E88" s="81"/>
      <c r="F88" s="44"/>
      <c r="G88" s="43"/>
      <c r="H88" s="44"/>
      <c r="I88" s="43"/>
      <c r="J88" s="44"/>
      <c r="K88" s="43"/>
      <c r="L88" s="44"/>
      <c r="M88" s="43"/>
      <c r="N88" s="44"/>
      <c r="O88" s="43"/>
      <c r="P88" s="44"/>
      <c r="Q88" s="43"/>
      <c r="R88" s="44"/>
      <c r="S88" s="43"/>
      <c r="T88" s="44"/>
      <c r="U88" s="43"/>
      <c r="V88" s="44"/>
      <c r="W88" s="43"/>
      <c r="X88" s="44"/>
      <c r="Y88" s="43"/>
      <c r="Z88" s="44"/>
      <c r="AA88" s="43"/>
      <c r="AB88" s="44"/>
      <c r="AC88" s="43"/>
      <c r="AD88" s="44"/>
      <c r="AE88" s="43"/>
      <c r="AF88" s="44"/>
    </row>
    <row r="89" spans="1:32" x14ac:dyDescent="0.35">
      <c r="A89" s="92"/>
      <c r="B89" s="28"/>
      <c r="C89" s="29"/>
      <c r="D89" s="30"/>
      <c r="E89" s="82"/>
      <c r="F89" s="46"/>
      <c r="G89" s="45"/>
      <c r="H89" s="46"/>
      <c r="I89" s="45"/>
      <c r="J89" s="46"/>
      <c r="K89" s="45"/>
      <c r="L89" s="46"/>
      <c r="M89" s="45"/>
      <c r="N89" s="46"/>
      <c r="O89" s="45"/>
      <c r="P89" s="46"/>
      <c r="Q89" s="45"/>
      <c r="R89" s="46"/>
      <c r="S89" s="45"/>
      <c r="T89" s="46"/>
      <c r="U89" s="45"/>
      <c r="V89" s="46"/>
      <c r="W89" s="45"/>
      <c r="X89" s="46"/>
      <c r="Y89" s="45"/>
      <c r="Z89" s="46"/>
      <c r="AA89" s="45"/>
      <c r="AB89" s="46"/>
      <c r="AC89" s="45"/>
      <c r="AD89" s="46"/>
      <c r="AE89" s="45"/>
      <c r="AF89" s="46"/>
    </row>
    <row r="90" spans="1:32" x14ac:dyDescent="0.35">
      <c r="A90" s="92"/>
      <c r="B90" s="28"/>
      <c r="C90" s="29"/>
      <c r="D90" s="30"/>
      <c r="E90" s="82"/>
      <c r="F90" s="46"/>
      <c r="G90" s="45"/>
      <c r="H90" s="46"/>
      <c r="I90" s="45"/>
      <c r="J90" s="46"/>
      <c r="K90" s="45"/>
      <c r="L90" s="46"/>
      <c r="M90" s="45"/>
      <c r="N90" s="46"/>
      <c r="O90" s="45"/>
      <c r="P90" s="46"/>
      <c r="Q90" s="45"/>
      <c r="R90" s="46"/>
      <c r="S90" s="45"/>
      <c r="T90" s="46"/>
      <c r="U90" s="45"/>
      <c r="V90" s="46"/>
      <c r="W90" s="45"/>
      <c r="X90" s="46"/>
      <c r="Y90" s="45"/>
      <c r="Z90" s="46"/>
      <c r="AA90" s="45"/>
      <c r="AB90" s="46"/>
      <c r="AC90" s="45"/>
      <c r="AD90" s="46"/>
      <c r="AE90" s="45"/>
      <c r="AF90" s="46"/>
    </row>
    <row r="91" spans="1:32" x14ac:dyDescent="0.35">
      <c r="A91" s="92"/>
      <c r="B91" s="28"/>
      <c r="C91" s="29"/>
      <c r="D91" s="30"/>
      <c r="E91" s="82"/>
      <c r="F91" s="46"/>
      <c r="G91" s="45"/>
      <c r="H91" s="46"/>
      <c r="I91" s="45"/>
      <c r="J91" s="46"/>
      <c r="K91" s="45"/>
      <c r="L91" s="46"/>
      <c r="M91" s="45"/>
      <c r="N91" s="46"/>
      <c r="O91" s="45"/>
      <c r="P91" s="46"/>
      <c r="Q91" s="45"/>
      <c r="R91" s="46"/>
      <c r="S91" s="45"/>
      <c r="T91" s="46"/>
      <c r="U91" s="45"/>
      <c r="V91" s="46"/>
      <c r="W91" s="45"/>
      <c r="X91" s="46"/>
      <c r="Y91" s="45"/>
      <c r="Z91" s="46"/>
      <c r="AA91" s="45"/>
      <c r="AB91" s="46"/>
      <c r="AC91" s="45"/>
      <c r="AD91" s="46"/>
      <c r="AE91" s="45"/>
      <c r="AF91" s="46"/>
    </row>
    <row r="92" spans="1:32" x14ac:dyDescent="0.35">
      <c r="A92" s="92"/>
      <c r="B92" s="28"/>
      <c r="C92" s="29"/>
      <c r="D92" s="30"/>
      <c r="E92" s="82"/>
      <c r="F92" s="46"/>
      <c r="G92" s="45"/>
      <c r="H92" s="46"/>
      <c r="I92" s="45"/>
      <c r="J92" s="46"/>
      <c r="K92" s="45"/>
      <c r="L92" s="46"/>
      <c r="M92" s="45"/>
      <c r="N92" s="46"/>
      <c r="O92" s="45"/>
      <c r="P92" s="46"/>
      <c r="Q92" s="45"/>
      <c r="R92" s="46"/>
      <c r="S92" s="45"/>
      <c r="T92" s="46"/>
      <c r="U92" s="45"/>
      <c r="V92" s="46"/>
      <c r="W92" s="45"/>
      <c r="X92" s="46"/>
      <c r="Y92" s="45"/>
      <c r="Z92" s="46"/>
      <c r="AA92" s="45"/>
      <c r="AB92" s="46"/>
      <c r="AC92" s="45"/>
      <c r="AD92" s="46"/>
      <c r="AE92" s="45"/>
      <c r="AF92" s="46"/>
    </row>
    <row r="93" spans="1:32" x14ac:dyDescent="0.35">
      <c r="A93" s="92"/>
      <c r="B93" s="28"/>
      <c r="C93" s="29"/>
      <c r="D93" s="30"/>
      <c r="E93" s="82"/>
      <c r="F93" s="46"/>
      <c r="G93" s="45"/>
      <c r="H93" s="46"/>
      <c r="I93" s="45"/>
      <c r="J93" s="46"/>
      <c r="K93" s="45"/>
      <c r="L93" s="46"/>
      <c r="M93" s="45"/>
      <c r="N93" s="46"/>
      <c r="O93" s="45"/>
      <c r="P93" s="46"/>
      <c r="Q93" s="45"/>
      <c r="R93" s="46"/>
      <c r="S93" s="45"/>
      <c r="T93" s="46"/>
      <c r="U93" s="45"/>
      <c r="V93" s="46"/>
      <c r="W93" s="45"/>
      <c r="X93" s="46"/>
      <c r="Y93" s="45"/>
      <c r="Z93" s="46"/>
      <c r="AA93" s="45"/>
      <c r="AB93" s="46"/>
      <c r="AC93" s="45"/>
      <c r="AD93" s="46"/>
      <c r="AE93" s="45"/>
      <c r="AF93" s="46"/>
    </row>
    <row r="94" spans="1:32" x14ac:dyDescent="0.35">
      <c r="A94" s="92"/>
      <c r="B94" s="28"/>
      <c r="C94" s="29"/>
      <c r="D94" s="30"/>
      <c r="E94" s="82"/>
      <c r="F94" s="46"/>
      <c r="G94" s="45"/>
      <c r="H94" s="46"/>
      <c r="I94" s="45"/>
      <c r="J94" s="46"/>
      <c r="K94" s="45"/>
      <c r="L94" s="46"/>
      <c r="M94" s="45"/>
      <c r="N94" s="46"/>
      <c r="O94" s="45"/>
      <c r="P94" s="46"/>
      <c r="Q94" s="45"/>
      <c r="R94" s="46"/>
      <c r="S94" s="45"/>
      <c r="T94" s="46"/>
      <c r="U94" s="45"/>
      <c r="V94" s="46"/>
      <c r="W94" s="45"/>
      <c r="X94" s="46"/>
      <c r="Y94" s="45"/>
      <c r="Z94" s="46"/>
      <c r="AA94" s="45"/>
      <c r="AB94" s="46"/>
      <c r="AC94" s="45"/>
      <c r="AD94" s="46"/>
      <c r="AE94" s="45"/>
      <c r="AF94" s="46"/>
    </row>
    <row r="95" spans="1:32" x14ac:dyDescent="0.35">
      <c r="A95" s="93"/>
      <c r="B95" s="31"/>
      <c r="C95" s="32"/>
      <c r="D95" s="33"/>
      <c r="E95" s="82"/>
      <c r="F95" s="46"/>
      <c r="G95" s="45"/>
      <c r="H95" s="46"/>
      <c r="I95" s="45"/>
      <c r="J95" s="46"/>
      <c r="K95" s="45"/>
      <c r="L95" s="46"/>
      <c r="M95" s="45"/>
      <c r="N95" s="46"/>
      <c r="O95" s="45"/>
      <c r="P95" s="46"/>
      <c r="Q95" s="45"/>
      <c r="R95" s="46"/>
      <c r="S95" s="45"/>
      <c r="T95" s="46"/>
      <c r="U95" s="45"/>
      <c r="V95" s="46"/>
      <c r="W95" s="45"/>
      <c r="X95" s="46"/>
      <c r="Y95" s="45"/>
      <c r="Z95" s="46"/>
      <c r="AA95" s="45"/>
      <c r="AB95" s="46"/>
      <c r="AC95" s="45"/>
      <c r="AD95" s="46"/>
      <c r="AE95" s="45"/>
      <c r="AF95" s="46"/>
    </row>
    <row r="96" spans="1:32" s="7" customFormat="1" ht="13.15" x14ac:dyDescent="0.4">
      <c r="A96" s="58"/>
      <c r="D96" s="40"/>
      <c r="E96" s="41"/>
      <c r="F96" s="42">
        <f>COUNTIF(F7:F95,"E")+COUNTIF(F7:F95,"A")+COUNTIF(F7:F95,"N")</f>
        <v>0</v>
      </c>
      <c r="G96" s="41"/>
      <c r="H96" s="42">
        <f>COUNTIF(H7:H95,"E")+COUNTIF(H7:H95,"A")+COUNTIF(H7:H95,"N")</f>
        <v>0</v>
      </c>
      <c r="I96" s="41"/>
      <c r="J96" s="42">
        <f>COUNTIF(J7:J95,"E")+COUNTIF(J7:J95,"A")+COUNTIF(J7:J95,"N")</f>
        <v>5</v>
      </c>
      <c r="K96" s="42"/>
      <c r="L96" s="42">
        <f>COUNTIF(L7:L95,"E")+COUNTIF(L7:L95,"A")+COUNTIF(L7:L95,"N")</f>
        <v>0</v>
      </c>
      <c r="M96" s="42"/>
      <c r="N96" s="42">
        <f>COUNTIF(N7:N95,"E")+COUNTIF(N7:N95,"A")+COUNTIF(N7:N95,"N")</f>
        <v>0</v>
      </c>
      <c r="O96" s="42"/>
      <c r="P96" s="42">
        <f>COUNTIF(P7:P95,"E")+COUNTIF(P7:P95,"A")+COUNTIF(P7:P95,"N")</f>
        <v>0</v>
      </c>
      <c r="Q96" s="42"/>
      <c r="R96" s="42">
        <f>COUNTIF(R7:R95,"E")+COUNTIF(R7:R95,"A")+COUNTIF(R7:R95,"N")</f>
        <v>0</v>
      </c>
      <c r="S96" s="42"/>
      <c r="T96" s="42">
        <f>COUNTIF(T7:T95,"E")+COUNTIF(T7:T95,"A")+COUNTIF(T7:T95,"N")</f>
        <v>0</v>
      </c>
      <c r="U96" s="42"/>
      <c r="V96" s="42">
        <f>COUNTIF(V7:V95,"E")+COUNTIF(V7:V95,"A")+COUNTIF(V7:V95,"N")</f>
        <v>0</v>
      </c>
      <c r="W96" s="42"/>
      <c r="X96" s="42">
        <f>COUNTIF(X7:X95,"E")+COUNTIF(X7:X95,"A")+COUNTIF(X7:X95,"N")</f>
        <v>0</v>
      </c>
      <c r="Y96" s="42"/>
      <c r="Z96" s="42">
        <f>COUNTIF(Z7:Z95,"E")+COUNTIF(Z7:Z95,"A")+COUNTIF(Z7:Z95,"N")</f>
        <v>0</v>
      </c>
      <c r="AA96" s="42"/>
      <c r="AB96" s="42">
        <f>COUNTIF(AB7:AB95,"E")+COUNTIF(AB7:AB95,"A")+COUNTIF(AB7:AB95,"N")</f>
        <v>0</v>
      </c>
      <c r="AC96" s="42"/>
      <c r="AD96" s="42">
        <f>COUNTIF(AD7:AD95,"E")+COUNTIF(AD7:AD95,"A")+COUNTIF(AD7:AD95,"N")</f>
        <v>0</v>
      </c>
      <c r="AE96" s="42"/>
      <c r="AF96" s="42">
        <f>COUNTIF(AF7:AF95,"E")+COUNTIF(AF7:AF95,"A")+COUNTIF(AF7:AF95,"N")</f>
        <v>0</v>
      </c>
    </row>
  </sheetData>
  <mergeCells count="31">
    <mergeCell ref="AC4:AD4"/>
    <mergeCell ref="Q5:R5"/>
    <mergeCell ref="S5:T5"/>
    <mergeCell ref="U5:V5"/>
    <mergeCell ref="W5:X5"/>
    <mergeCell ref="Y5:Z5"/>
    <mergeCell ref="K4:L4"/>
    <mergeCell ref="M4:N4"/>
    <mergeCell ref="O4:P4"/>
    <mergeCell ref="E5:F5"/>
    <mergeCell ref="G5:H5"/>
    <mergeCell ref="I5:J5"/>
    <mergeCell ref="K5:L5"/>
    <mergeCell ref="M5:N5"/>
    <mergeCell ref="O5:P5"/>
    <mergeCell ref="A7:A87"/>
    <mergeCell ref="A88:A95"/>
    <mergeCell ref="AE4:AF4"/>
    <mergeCell ref="E3:AF3"/>
    <mergeCell ref="Q4:R4"/>
    <mergeCell ref="S4:T4"/>
    <mergeCell ref="U4:V4"/>
    <mergeCell ref="W4:X4"/>
    <mergeCell ref="Y4:Z4"/>
    <mergeCell ref="AA4:AB4"/>
    <mergeCell ref="AA5:AB5"/>
    <mergeCell ref="AC5:AD5"/>
    <mergeCell ref="AE5:AF5"/>
    <mergeCell ref="E4:F4"/>
    <mergeCell ref="G4:H4"/>
    <mergeCell ref="I4:J4"/>
  </mergeCells>
  <conditionalFormatting sqref="F16:F20 AF7:AF87 AD7:AD87 AB7:AB12 Z7:Z61 X7:X87 V7:V10 T7:T87 R7:R48 P7 N7:N87 L7:L14 J7:J87 H7:H87 H97:H99 J97:J99 L97:L99 N97:N99 P97:P99 R97:R99 T97:T99 V97:V99 X97:X99 Z97:Z99 AB97:AB99 AD97:AD99 AF97:AF99 F97:F99 F30:F87 P27:P87 V20:V87 L25:L50 AB18:AB87 R62:R87 L56:L87 Z67:Z87">
    <cfRule type="cellIs" dxfId="167" priority="129" operator="equal">
      <formula>"X"</formula>
    </cfRule>
    <cfRule type="cellIs" dxfId="166" priority="130" operator="equal">
      <formula>"N"</formula>
    </cfRule>
    <cfRule type="cellIs" dxfId="165" priority="131" operator="equal">
      <formula>"A"</formula>
    </cfRule>
    <cfRule type="cellIs" dxfId="164" priority="132" operator="equal">
      <formula>"E"</formula>
    </cfRule>
  </conditionalFormatting>
  <conditionalFormatting sqref="F96 H96 J96 L96 N96 P96 R96 T96 V96 X96 Z96 AB96 AD96 AF96">
    <cfRule type="cellIs" dxfId="163" priority="125" operator="equal">
      <formula>"X"</formula>
    </cfRule>
    <cfRule type="cellIs" dxfId="162" priority="126" operator="equal">
      <formula>"N"</formula>
    </cfRule>
    <cfRule type="cellIs" dxfId="161" priority="127" operator="equal">
      <formula>"A"</formula>
    </cfRule>
    <cfRule type="cellIs" dxfId="160" priority="128" operator="equal">
      <formula>"E"</formula>
    </cfRule>
  </conditionalFormatting>
  <conditionalFormatting sqref="AC96">
    <cfRule type="cellIs" dxfId="159" priority="121" operator="equal">
      <formula>"X"</formula>
    </cfRule>
    <cfRule type="cellIs" dxfId="158" priority="122" operator="equal">
      <formula>"N"</formula>
    </cfRule>
    <cfRule type="cellIs" dxfId="157" priority="123" operator="equal">
      <formula>"A"</formula>
    </cfRule>
    <cfRule type="cellIs" dxfId="156" priority="124" operator="equal">
      <formula>"E"</formula>
    </cfRule>
  </conditionalFormatting>
  <conditionalFormatting sqref="F7:F8">
    <cfRule type="cellIs" dxfId="155" priority="117" operator="equal">
      <formula>"X"</formula>
    </cfRule>
    <cfRule type="cellIs" dxfId="154" priority="118" operator="equal">
      <formula>"N"</formula>
    </cfRule>
    <cfRule type="cellIs" dxfId="153" priority="119" operator="equal">
      <formula>"A"</formula>
    </cfRule>
    <cfRule type="cellIs" dxfId="152" priority="120" operator="equal">
      <formula>"E"</formula>
    </cfRule>
  </conditionalFormatting>
  <conditionalFormatting sqref="F9:F15">
    <cfRule type="cellIs" dxfId="151" priority="113" operator="equal">
      <formula>"X"</formula>
    </cfRule>
    <cfRule type="cellIs" dxfId="150" priority="114" operator="equal">
      <formula>"N"</formula>
    </cfRule>
    <cfRule type="cellIs" dxfId="149" priority="115" operator="equal">
      <formula>"A"</formula>
    </cfRule>
    <cfRule type="cellIs" dxfId="148" priority="116" operator="equal">
      <formula>"E"</formula>
    </cfRule>
  </conditionalFormatting>
  <conditionalFormatting sqref="F21:F22">
    <cfRule type="cellIs" dxfId="147" priority="109" operator="equal">
      <formula>"X"</formula>
    </cfRule>
    <cfRule type="cellIs" dxfId="146" priority="110" operator="equal">
      <formula>"N"</formula>
    </cfRule>
    <cfRule type="cellIs" dxfId="145" priority="111" operator="equal">
      <formula>"A"</formula>
    </cfRule>
    <cfRule type="cellIs" dxfId="144" priority="112" operator="equal">
      <formula>"E"</formula>
    </cfRule>
  </conditionalFormatting>
  <conditionalFormatting sqref="F23:F29">
    <cfRule type="cellIs" dxfId="143" priority="105" operator="equal">
      <formula>"X"</formula>
    </cfRule>
    <cfRule type="cellIs" dxfId="142" priority="106" operator="equal">
      <formula>"N"</formula>
    </cfRule>
    <cfRule type="cellIs" dxfId="141" priority="107" operator="equal">
      <formula>"A"</formula>
    </cfRule>
    <cfRule type="cellIs" dxfId="140" priority="108" operator="equal">
      <formula>"E"</formula>
    </cfRule>
  </conditionalFormatting>
  <conditionalFormatting sqref="P8:P9">
    <cfRule type="cellIs" dxfId="139" priority="101" operator="equal">
      <formula>"X"</formula>
    </cfRule>
    <cfRule type="cellIs" dxfId="138" priority="102" operator="equal">
      <formula>"N"</formula>
    </cfRule>
    <cfRule type="cellIs" dxfId="137" priority="103" operator="equal">
      <formula>"A"</formula>
    </cfRule>
    <cfRule type="cellIs" dxfId="136" priority="104" operator="equal">
      <formula>"E"</formula>
    </cfRule>
  </conditionalFormatting>
  <conditionalFormatting sqref="P10:P16">
    <cfRule type="cellIs" dxfId="135" priority="97" operator="equal">
      <formula>"X"</formula>
    </cfRule>
    <cfRule type="cellIs" dxfId="134" priority="98" operator="equal">
      <formula>"N"</formula>
    </cfRule>
    <cfRule type="cellIs" dxfId="133" priority="99" operator="equal">
      <formula>"A"</formula>
    </cfRule>
    <cfRule type="cellIs" dxfId="132" priority="100" operator="equal">
      <formula>"E"</formula>
    </cfRule>
  </conditionalFormatting>
  <conditionalFormatting sqref="V11:V12">
    <cfRule type="cellIs" dxfId="131" priority="93" operator="equal">
      <formula>"X"</formula>
    </cfRule>
    <cfRule type="cellIs" dxfId="130" priority="94" operator="equal">
      <formula>"N"</formula>
    </cfRule>
    <cfRule type="cellIs" dxfId="129" priority="95" operator="equal">
      <formula>"A"</formula>
    </cfRule>
    <cfRule type="cellIs" dxfId="128" priority="96" operator="equal">
      <formula>"E"</formula>
    </cfRule>
  </conditionalFormatting>
  <conditionalFormatting sqref="V13:V19">
    <cfRule type="cellIs" dxfId="127" priority="89" operator="equal">
      <formula>"X"</formula>
    </cfRule>
    <cfRule type="cellIs" dxfId="126" priority="90" operator="equal">
      <formula>"N"</formula>
    </cfRule>
    <cfRule type="cellIs" dxfId="125" priority="91" operator="equal">
      <formula>"A"</formula>
    </cfRule>
    <cfRule type="cellIs" dxfId="124" priority="92" operator="equal">
      <formula>"E"</formula>
    </cfRule>
  </conditionalFormatting>
  <conditionalFormatting sqref="P17">
    <cfRule type="cellIs" dxfId="123" priority="85" operator="equal">
      <formula>"X"</formula>
    </cfRule>
    <cfRule type="cellIs" dxfId="122" priority="86" operator="equal">
      <formula>"N"</formula>
    </cfRule>
    <cfRule type="cellIs" dxfId="121" priority="87" operator="equal">
      <formula>"A"</formula>
    </cfRule>
    <cfRule type="cellIs" dxfId="120" priority="88" operator="equal">
      <formula>"E"</formula>
    </cfRule>
  </conditionalFormatting>
  <conditionalFormatting sqref="P18:P21">
    <cfRule type="cellIs" dxfId="119" priority="81" operator="equal">
      <formula>"X"</formula>
    </cfRule>
    <cfRule type="cellIs" dxfId="118" priority="82" operator="equal">
      <formula>"N"</formula>
    </cfRule>
    <cfRule type="cellIs" dxfId="117" priority="83" operator="equal">
      <formula>"A"</formula>
    </cfRule>
    <cfRule type="cellIs" dxfId="116" priority="84" operator="equal">
      <formula>"E"</formula>
    </cfRule>
  </conditionalFormatting>
  <conditionalFormatting sqref="P22">
    <cfRule type="cellIs" dxfId="115" priority="77" operator="equal">
      <formula>"X"</formula>
    </cfRule>
    <cfRule type="cellIs" dxfId="114" priority="78" operator="equal">
      <formula>"N"</formula>
    </cfRule>
    <cfRule type="cellIs" dxfId="113" priority="79" operator="equal">
      <formula>"A"</formula>
    </cfRule>
    <cfRule type="cellIs" dxfId="112" priority="80" operator="equal">
      <formula>"E"</formula>
    </cfRule>
  </conditionalFormatting>
  <conditionalFormatting sqref="P23:P26">
    <cfRule type="cellIs" dxfId="111" priority="73" operator="equal">
      <formula>"X"</formula>
    </cfRule>
    <cfRule type="cellIs" dxfId="110" priority="74" operator="equal">
      <formula>"N"</formula>
    </cfRule>
    <cfRule type="cellIs" dxfId="109" priority="75" operator="equal">
      <formula>"A"</formula>
    </cfRule>
    <cfRule type="cellIs" dxfId="108" priority="76" operator="equal">
      <formula>"E"</formula>
    </cfRule>
  </conditionalFormatting>
  <conditionalFormatting sqref="L15">
    <cfRule type="cellIs" dxfId="107" priority="69" operator="equal">
      <formula>"X"</formula>
    </cfRule>
    <cfRule type="cellIs" dxfId="106" priority="70" operator="equal">
      <formula>"N"</formula>
    </cfRule>
    <cfRule type="cellIs" dxfId="105" priority="71" operator="equal">
      <formula>"A"</formula>
    </cfRule>
    <cfRule type="cellIs" dxfId="104" priority="72" operator="equal">
      <formula>"E"</formula>
    </cfRule>
  </conditionalFormatting>
  <conditionalFormatting sqref="L16:L19">
    <cfRule type="cellIs" dxfId="103" priority="65" operator="equal">
      <formula>"X"</formula>
    </cfRule>
    <cfRule type="cellIs" dxfId="102" priority="66" operator="equal">
      <formula>"N"</formula>
    </cfRule>
    <cfRule type="cellIs" dxfId="101" priority="67" operator="equal">
      <formula>"A"</formula>
    </cfRule>
    <cfRule type="cellIs" dxfId="100" priority="68" operator="equal">
      <formula>"E"</formula>
    </cfRule>
  </conditionalFormatting>
  <conditionalFormatting sqref="L20">
    <cfRule type="cellIs" dxfId="99" priority="61" operator="equal">
      <formula>"X"</formula>
    </cfRule>
    <cfRule type="cellIs" dxfId="98" priority="62" operator="equal">
      <formula>"N"</formula>
    </cfRule>
    <cfRule type="cellIs" dxfId="97" priority="63" operator="equal">
      <formula>"A"</formula>
    </cfRule>
    <cfRule type="cellIs" dxfId="96" priority="64" operator="equal">
      <formula>"E"</formula>
    </cfRule>
  </conditionalFormatting>
  <conditionalFormatting sqref="L21:L24">
    <cfRule type="cellIs" dxfId="95" priority="57" operator="equal">
      <formula>"X"</formula>
    </cfRule>
    <cfRule type="cellIs" dxfId="94" priority="58" operator="equal">
      <formula>"N"</formula>
    </cfRule>
    <cfRule type="cellIs" dxfId="93" priority="59" operator="equal">
      <formula>"A"</formula>
    </cfRule>
    <cfRule type="cellIs" dxfId="92" priority="60" operator="equal">
      <formula>"E"</formula>
    </cfRule>
  </conditionalFormatting>
  <conditionalFormatting sqref="AB13">
    <cfRule type="cellIs" dxfId="91" priority="53" operator="equal">
      <formula>"X"</formula>
    </cfRule>
    <cfRule type="cellIs" dxfId="90" priority="54" operator="equal">
      <formula>"N"</formula>
    </cfRule>
    <cfRule type="cellIs" dxfId="89" priority="55" operator="equal">
      <formula>"A"</formula>
    </cfRule>
    <cfRule type="cellIs" dxfId="88" priority="56" operator="equal">
      <formula>"E"</formula>
    </cfRule>
  </conditionalFormatting>
  <conditionalFormatting sqref="AB14:AB17">
    <cfRule type="cellIs" dxfId="87" priority="49" operator="equal">
      <formula>"X"</formula>
    </cfRule>
    <cfRule type="cellIs" dxfId="86" priority="50" operator="equal">
      <formula>"N"</formula>
    </cfRule>
    <cfRule type="cellIs" dxfId="85" priority="51" operator="equal">
      <formula>"A"</formula>
    </cfRule>
    <cfRule type="cellIs" dxfId="84" priority="52" operator="equal">
      <formula>"E"</formula>
    </cfRule>
  </conditionalFormatting>
  <conditionalFormatting sqref="R49">
    <cfRule type="cellIs" dxfId="83" priority="45" operator="equal">
      <formula>"X"</formula>
    </cfRule>
    <cfRule type="cellIs" dxfId="82" priority="46" operator="equal">
      <formula>"N"</formula>
    </cfRule>
    <cfRule type="cellIs" dxfId="81" priority="47" operator="equal">
      <formula>"A"</formula>
    </cfRule>
    <cfRule type="cellIs" dxfId="80" priority="48" operator="equal">
      <formula>"E"</formula>
    </cfRule>
  </conditionalFormatting>
  <conditionalFormatting sqref="R50:R53">
    <cfRule type="cellIs" dxfId="79" priority="41" operator="equal">
      <formula>"X"</formula>
    </cfRule>
    <cfRule type="cellIs" dxfId="78" priority="42" operator="equal">
      <formula>"N"</formula>
    </cfRule>
    <cfRule type="cellIs" dxfId="77" priority="43" operator="equal">
      <formula>"A"</formula>
    </cfRule>
    <cfRule type="cellIs" dxfId="76" priority="44" operator="equal">
      <formula>"E"</formula>
    </cfRule>
  </conditionalFormatting>
  <conditionalFormatting sqref="R54">
    <cfRule type="cellIs" dxfId="75" priority="37" operator="equal">
      <formula>"X"</formula>
    </cfRule>
    <cfRule type="cellIs" dxfId="74" priority="38" operator="equal">
      <formula>"N"</formula>
    </cfRule>
    <cfRule type="cellIs" dxfId="73" priority="39" operator="equal">
      <formula>"A"</formula>
    </cfRule>
    <cfRule type="cellIs" dxfId="72" priority="40" operator="equal">
      <formula>"E"</formula>
    </cfRule>
  </conditionalFormatting>
  <conditionalFormatting sqref="R55:R56">
    <cfRule type="cellIs" dxfId="71" priority="33" operator="equal">
      <formula>"X"</formula>
    </cfRule>
    <cfRule type="cellIs" dxfId="70" priority="34" operator="equal">
      <formula>"N"</formula>
    </cfRule>
    <cfRule type="cellIs" dxfId="69" priority="35" operator="equal">
      <formula>"A"</formula>
    </cfRule>
    <cfRule type="cellIs" dxfId="68" priority="36" operator="equal">
      <formula>"E"</formula>
    </cfRule>
  </conditionalFormatting>
  <conditionalFormatting sqref="R57">
    <cfRule type="cellIs" dxfId="67" priority="29" operator="equal">
      <formula>"X"</formula>
    </cfRule>
    <cfRule type="cellIs" dxfId="66" priority="30" operator="equal">
      <formula>"N"</formula>
    </cfRule>
    <cfRule type="cellIs" dxfId="65" priority="31" operator="equal">
      <formula>"A"</formula>
    </cfRule>
    <cfRule type="cellIs" dxfId="64" priority="32" operator="equal">
      <formula>"E"</formula>
    </cfRule>
  </conditionalFormatting>
  <conditionalFormatting sqref="R58:R61">
    <cfRule type="cellIs" dxfId="63" priority="25" operator="equal">
      <formula>"X"</formula>
    </cfRule>
    <cfRule type="cellIs" dxfId="62" priority="26" operator="equal">
      <formula>"N"</formula>
    </cfRule>
    <cfRule type="cellIs" dxfId="61" priority="27" operator="equal">
      <formula>"A"</formula>
    </cfRule>
    <cfRule type="cellIs" dxfId="60" priority="28" operator="equal">
      <formula>"E"</formula>
    </cfRule>
  </conditionalFormatting>
  <conditionalFormatting sqref="L51">
    <cfRule type="cellIs" dxfId="59" priority="21" operator="equal">
      <formula>"X"</formula>
    </cfRule>
    <cfRule type="cellIs" dxfId="58" priority="22" operator="equal">
      <formula>"N"</formula>
    </cfRule>
    <cfRule type="cellIs" dxfId="57" priority="23" operator="equal">
      <formula>"A"</formula>
    </cfRule>
    <cfRule type="cellIs" dxfId="56" priority="24" operator="equal">
      <formula>"E"</formula>
    </cfRule>
  </conditionalFormatting>
  <conditionalFormatting sqref="L52:L55">
    <cfRule type="cellIs" dxfId="55" priority="17" operator="equal">
      <formula>"X"</formula>
    </cfRule>
    <cfRule type="cellIs" dxfId="54" priority="18" operator="equal">
      <formula>"N"</formula>
    </cfRule>
    <cfRule type="cellIs" dxfId="53" priority="19" operator="equal">
      <formula>"A"</formula>
    </cfRule>
    <cfRule type="cellIs" dxfId="52" priority="20" operator="equal">
      <formula>"E"</formula>
    </cfRule>
  </conditionalFormatting>
  <conditionalFormatting sqref="Z62">
    <cfRule type="cellIs" dxfId="51" priority="13" operator="equal">
      <formula>"X"</formula>
    </cfRule>
    <cfRule type="cellIs" dxfId="50" priority="14" operator="equal">
      <formula>"N"</formula>
    </cfRule>
    <cfRule type="cellIs" dxfId="49" priority="15" operator="equal">
      <formula>"A"</formula>
    </cfRule>
    <cfRule type="cellIs" dxfId="48" priority="16" operator="equal">
      <formula>"E"</formula>
    </cfRule>
  </conditionalFormatting>
  <conditionalFormatting sqref="Z63:Z66">
    <cfRule type="cellIs" dxfId="47" priority="9" operator="equal">
      <formula>"X"</formula>
    </cfRule>
    <cfRule type="cellIs" dxfId="46" priority="10" operator="equal">
      <formula>"N"</formula>
    </cfRule>
    <cfRule type="cellIs" dxfId="45" priority="11" operator="equal">
      <formula>"A"</formula>
    </cfRule>
    <cfRule type="cellIs" dxfId="44" priority="12" operator="equal">
      <formula>"E"</formula>
    </cfRule>
  </conditionalFormatting>
  <conditionalFormatting sqref="F88:F91 H88:H91 J88:J91 L88:L91 N88:N91 P88:P91 T88:T91 X88:X91 AB88:AB91 AF88:AF91 V88:V91 R88:R91 Z88:Z91 AD88:AD91 AD94:AD95 Z94:Z95 R94:R95 V94:V95 AF94:AF95 AB94:AB95 X94:X95 T94:T95 P94:P95 N94:N95 L94:L95 J94:J95 H94:H95 F94:F95">
    <cfRule type="cellIs" dxfId="43" priority="5" operator="equal">
      <formula>"X"</formula>
    </cfRule>
    <cfRule type="cellIs" dxfId="42" priority="6" operator="equal">
      <formula>"N"</formula>
    </cfRule>
    <cfRule type="cellIs" dxfId="41" priority="7" operator="equal">
      <formula>"A"</formula>
    </cfRule>
    <cfRule type="cellIs" dxfId="40" priority="8" operator="equal">
      <formula>"E"</formula>
    </cfRule>
  </conditionalFormatting>
  <conditionalFormatting sqref="F92:F93 H92:H93 J92:J93 L92:L93 N92:N93 P92:P93 T92:T93 X92:X93 AB92:AB93 AF92:AF93 V92:V93 R92:R93 Z92:Z93 AD92:AD93">
    <cfRule type="cellIs" dxfId="39" priority="1" operator="equal">
      <formula>"X"</formula>
    </cfRule>
    <cfRule type="cellIs" dxfId="38" priority="2" operator="equal">
      <formula>"N"</formula>
    </cfRule>
    <cfRule type="cellIs" dxfId="37" priority="3" operator="equal">
      <formula>"A"</formula>
    </cfRule>
    <cfRule type="cellIs" dxfId="36" priority="4" operator="equal">
      <formula>"E"</formula>
    </cfRule>
  </conditionalFormatting>
  <pageMargins left="0.70866141732283472" right="0.70866141732283472" top="0.78740157480314965" bottom="0.78740157480314965" header="0.31496062992125984" footer="0.31496062992125984"/>
  <pageSetup paperSize="8" scale="79" fitToHeight="0" orientation="portrait" r:id="rId1"/>
  <headerFooter>
    <oddHeader>&amp;L&amp;10MSE Redesign - Phase 2&amp;11
&amp;"Arial,Fett"&amp;16Selection TSM Modules</oddHeader>
    <oddFooter>&amp;L&amp;Z&amp;F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Explanations!$A$9:$A$11</xm:f>
          </x14:formula1>
          <xm:sqref>E7:E95 G7:G95 I7:I95 K7:K95 M67:M69 M7:M95 O7:O95 Q7:Q95 S7:S95 U7:U95 W7:W95 Y7:Y95 AA7:AA95 AC7:AC95 AE7:AE95</xm:sqref>
        </x14:dataValidation>
        <x14:dataValidation type="list" allowBlank="1" showInputMessage="1" showErrorMessage="1">
          <x14:formula1>
            <xm:f>Explanations!$A$4:$A$7</xm:f>
          </x14:formula1>
          <xm:sqref>F7:F95 H7:H95 J7:J95 L7:L95 N7:N95 P7:P95 R7:R95 T7:T95 V7:V95 X7:X95 Z7:Z95 AB7:AB95 AD7:AD95 AF7:AF95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4" tint="0.39997558519241921"/>
    <pageSetUpPr fitToPage="1"/>
  </sheetPr>
  <dimension ref="A1:AF96"/>
  <sheetViews>
    <sheetView showGridLines="0" zoomScaleNormal="100" workbookViewId="0">
      <pane ySplit="6" topLeftCell="A7" activePane="bottomLeft" state="frozenSplit"/>
      <selection pane="bottomLeft" activeCell="J21" sqref="J21"/>
    </sheetView>
  </sheetViews>
  <sheetFormatPr baseColWidth="10" defaultColWidth="11" defaultRowHeight="12.75" x14ac:dyDescent="0.35"/>
  <cols>
    <col min="1" max="1" width="2.875" style="1" bestFit="1" customWidth="1"/>
    <col min="2" max="2" width="4.375" style="1" customWidth="1"/>
    <col min="3" max="3" width="15.25" style="1" bestFit="1" customWidth="1"/>
    <col min="4" max="4" width="69" style="1" customWidth="1"/>
    <col min="5" max="5" width="2.875" style="37" bestFit="1" customWidth="1"/>
    <col min="6" max="6" width="2.875" style="2" bestFit="1" customWidth="1"/>
    <col min="7" max="7" width="2.875" style="37" bestFit="1" customWidth="1"/>
    <col min="8" max="8" width="2.875" style="2" bestFit="1" customWidth="1"/>
    <col min="9" max="9" width="2.875" style="37" bestFit="1" customWidth="1"/>
    <col min="10" max="10" width="2.875" style="2" bestFit="1" customWidth="1"/>
    <col min="11" max="11" width="2.875" style="37" bestFit="1" customWidth="1"/>
    <col min="12" max="12" width="2.875" style="2" bestFit="1" customWidth="1"/>
    <col min="13" max="13" width="2.875" style="37" bestFit="1" customWidth="1"/>
    <col min="14" max="14" width="2.875" style="2" bestFit="1" customWidth="1"/>
    <col min="15" max="15" width="2.875" style="37" bestFit="1" customWidth="1"/>
    <col min="16" max="16" width="2.875" style="2" bestFit="1" customWidth="1"/>
    <col min="17" max="17" width="2.875" style="37" bestFit="1" customWidth="1"/>
    <col min="18" max="18" width="2.875" style="2" bestFit="1" customWidth="1"/>
    <col min="19" max="19" width="2.875" style="37" bestFit="1" customWidth="1"/>
    <col min="20" max="20" width="2.875" style="2" bestFit="1" customWidth="1"/>
    <col min="21" max="21" width="2.875" style="37" bestFit="1" customWidth="1"/>
    <col min="22" max="22" width="2.875" style="2" bestFit="1" customWidth="1"/>
    <col min="23" max="23" width="2.875" style="37" bestFit="1" customWidth="1"/>
    <col min="24" max="24" width="2.875" style="2" bestFit="1" customWidth="1"/>
    <col min="25" max="25" width="2.875" style="37" bestFit="1" customWidth="1"/>
    <col min="26" max="26" width="2.875" style="2" bestFit="1" customWidth="1"/>
    <col min="27" max="27" width="2.875" style="37" bestFit="1" customWidth="1"/>
    <col min="28" max="28" width="2.875" style="2" bestFit="1" customWidth="1"/>
    <col min="29" max="29" width="2.875" style="37" bestFit="1" customWidth="1"/>
    <col min="30" max="30" width="2.875" style="2" bestFit="1" customWidth="1"/>
    <col min="31" max="31" width="2.875" style="37" bestFit="1" customWidth="1"/>
    <col min="32" max="32" width="2.875" style="2" bestFit="1" customWidth="1"/>
    <col min="33" max="33" width="4.125" style="1" customWidth="1"/>
    <col min="34" max="16384" width="11" style="1"/>
  </cols>
  <sheetData>
    <row r="1" spans="1:32" ht="25.15" x14ac:dyDescent="0.7">
      <c r="B1" s="49" t="s">
        <v>265</v>
      </c>
      <c r="C1" s="6"/>
    </row>
    <row r="2" spans="1:32" x14ac:dyDescent="0.35">
      <c r="B2" s="1" t="s">
        <v>193</v>
      </c>
      <c r="C2" s="8"/>
    </row>
    <row r="3" spans="1:32" ht="14.25" customHeight="1" x14ac:dyDescent="0.35">
      <c r="E3" s="96" t="s">
        <v>273</v>
      </c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8"/>
    </row>
    <row r="4" spans="1:32" ht="13.15" x14ac:dyDescent="0.4">
      <c r="E4" s="94" t="s">
        <v>172</v>
      </c>
      <c r="F4" s="95"/>
      <c r="G4" s="94" t="s">
        <v>173</v>
      </c>
      <c r="H4" s="95"/>
      <c r="I4" s="94" t="s">
        <v>172</v>
      </c>
      <c r="J4" s="95"/>
      <c r="K4" s="94" t="s">
        <v>172</v>
      </c>
      <c r="L4" s="95"/>
      <c r="M4" s="94" t="s">
        <v>172</v>
      </c>
      <c r="N4" s="95"/>
      <c r="O4" s="94" t="s">
        <v>172</v>
      </c>
      <c r="P4" s="95"/>
      <c r="Q4" s="94" t="s">
        <v>172</v>
      </c>
      <c r="R4" s="95"/>
      <c r="S4" s="94" t="s">
        <v>172</v>
      </c>
      <c r="T4" s="95"/>
      <c r="U4" s="94" t="s">
        <v>172</v>
      </c>
      <c r="V4" s="95"/>
      <c r="W4" s="94" t="s">
        <v>172</v>
      </c>
      <c r="X4" s="95"/>
      <c r="Y4" s="94" t="s">
        <v>173</v>
      </c>
      <c r="Z4" s="95"/>
      <c r="AA4" s="94" t="s">
        <v>173</v>
      </c>
      <c r="AB4" s="95"/>
      <c r="AC4" s="94" t="s">
        <v>172</v>
      </c>
      <c r="AD4" s="95"/>
      <c r="AE4" s="94" t="s">
        <v>173</v>
      </c>
      <c r="AF4" s="95"/>
    </row>
    <row r="5" spans="1:32" ht="163.5" customHeight="1" x14ac:dyDescent="0.35">
      <c r="D5" s="50" t="s">
        <v>192</v>
      </c>
      <c r="E5" s="104" t="s">
        <v>178</v>
      </c>
      <c r="F5" s="105"/>
      <c r="G5" s="106" t="s">
        <v>179</v>
      </c>
      <c r="H5" s="107"/>
      <c r="I5" s="104" t="s">
        <v>180</v>
      </c>
      <c r="J5" s="105"/>
      <c r="K5" s="106" t="s">
        <v>181</v>
      </c>
      <c r="L5" s="107"/>
      <c r="M5" s="104" t="s">
        <v>182</v>
      </c>
      <c r="N5" s="105"/>
      <c r="O5" s="106" t="s">
        <v>183</v>
      </c>
      <c r="P5" s="107"/>
      <c r="Q5" s="104" t="s">
        <v>184</v>
      </c>
      <c r="R5" s="105"/>
      <c r="S5" s="106" t="s">
        <v>185</v>
      </c>
      <c r="T5" s="107"/>
      <c r="U5" s="104" t="s">
        <v>186</v>
      </c>
      <c r="V5" s="105"/>
      <c r="W5" s="99" t="s">
        <v>187</v>
      </c>
      <c r="X5" s="100"/>
      <c r="Y5" s="101" t="s">
        <v>188</v>
      </c>
      <c r="Z5" s="102"/>
      <c r="AA5" s="99" t="s">
        <v>189</v>
      </c>
      <c r="AB5" s="100"/>
      <c r="AC5" s="101" t="s">
        <v>190</v>
      </c>
      <c r="AD5" s="102"/>
      <c r="AE5" s="103" t="s">
        <v>191</v>
      </c>
      <c r="AF5" s="100"/>
    </row>
    <row r="6" spans="1:32" ht="39.75" x14ac:dyDescent="0.35">
      <c r="B6" s="35" t="s">
        <v>169</v>
      </c>
      <c r="C6" s="36" t="s">
        <v>170</v>
      </c>
      <c r="D6" s="34" t="s">
        <v>171</v>
      </c>
      <c r="E6" s="38" t="s">
        <v>176</v>
      </c>
      <c r="F6" s="39" t="s">
        <v>177</v>
      </c>
      <c r="G6" s="38" t="s">
        <v>176</v>
      </c>
      <c r="H6" s="39" t="s">
        <v>177</v>
      </c>
      <c r="I6" s="38" t="s">
        <v>176</v>
      </c>
      <c r="J6" s="39" t="s">
        <v>177</v>
      </c>
      <c r="K6" s="38" t="s">
        <v>176</v>
      </c>
      <c r="L6" s="39" t="s">
        <v>177</v>
      </c>
      <c r="M6" s="38" t="s">
        <v>176</v>
      </c>
      <c r="N6" s="39" t="s">
        <v>177</v>
      </c>
      <c r="O6" s="38" t="s">
        <v>176</v>
      </c>
      <c r="P6" s="39" t="s">
        <v>177</v>
      </c>
      <c r="Q6" s="38" t="s">
        <v>176</v>
      </c>
      <c r="R6" s="39" t="s">
        <v>177</v>
      </c>
      <c r="S6" s="38" t="s">
        <v>176</v>
      </c>
      <c r="T6" s="39" t="s">
        <v>177</v>
      </c>
      <c r="U6" s="38" t="s">
        <v>176</v>
      </c>
      <c r="V6" s="39" t="s">
        <v>177</v>
      </c>
      <c r="W6" s="38" t="s">
        <v>176</v>
      </c>
      <c r="X6" s="39" t="s">
        <v>177</v>
      </c>
      <c r="Y6" s="38" t="s">
        <v>176</v>
      </c>
      <c r="Z6" s="39" t="s">
        <v>177</v>
      </c>
      <c r="AA6" s="38" t="s">
        <v>176</v>
      </c>
      <c r="AB6" s="39" t="s">
        <v>177</v>
      </c>
      <c r="AC6" s="38" t="s">
        <v>176</v>
      </c>
      <c r="AD6" s="39" t="s">
        <v>177</v>
      </c>
      <c r="AE6" s="38" t="s">
        <v>176</v>
      </c>
      <c r="AF6" s="39" t="s">
        <v>177</v>
      </c>
    </row>
    <row r="7" spans="1:32" x14ac:dyDescent="0.35">
      <c r="A7" s="89" t="s">
        <v>268</v>
      </c>
      <c r="B7" s="75">
        <v>59</v>
      </c>
      <c r="C7" s="76" t="s">
        <v>197</v>
      </c>
      <c r="D7" s="4" t="s">
        <v>198</v>
      </c>
      <c r="E7" s="9"/>
      <c r="F7" s="10"/>
      <c r="G7" s="9"/>
      <c r="H7" s="54"/>
      <c r="I7" s="55"/>
      <c r="J7" s="54"/>
      <c r="K7" s="55"/>
      <c r="L7" s="54"/>
      <c r="M7" s="55"/>
      <c r="N7" s="54"/>
      <c r="O7" s="55"/>
      <c r="P7" s="54"/>
      <c r="Q7" s="55"/>
      <c r="R7" s="54"/>
      <c r="S7" s="55"/>
      <c r="T7" s="54"/>
      <c r="U7" s="55"/>
      <c r="V7" s="54"/>
      <c r="W7" s="55"/>
      <c r="X7" s="54"/>
      <c r="Y7" s="55"/>
      <c r="Z7" s="10"/>
      <c r="AA7" s="9"/>
      <c r="AB7" s="10"/>
      <c r="AC7" s="9"/>
      <c r="AD7" s="10"/>
      <c r="AE7" s="9"/>
      <c r="AF7" s="10"/>
    </row>
    <row r="8" spans="1:32" x14ac:dyDescent="0.35">
      <c r="A8" s="89"/>
      <c r="B8" s="75">
        <v>60</v>
      </c>
      <c r="C8" s="76" t="s">
        <v>199</v>
      </c>
      <c r="D8" s="4" t="s">
        <v>200</v>
      </c>
      <c r="E8" s="9"/>
      <c r="F8" s="10"/>
      <c r="G8" s="9"/>
      <c r="H8" s="54"/>
      <c r="I8" s="55"/>
      <c r="J8" s="54"/>
      <c r="K8" s="55"/>
      <c r="L8" s="54"/>
      <c r="M8" s="55"/>
      <c r="N8" s="54"/>
      <c r="O8" s="55"/>
      <c r="P8" s="54"/>
      <c r="Q8" s="55"/>
      <c r="R8" s="54"/>
      <c r="S8" s="55"/>
      <c r="T8" s="54"/>
      <c r="U8" s="55"/>
      <c r="V8" s="54"/>
      <c r="W8" s="55"/>
      <c r="X8" s="54"/>
      <c r="Y8" s="55"/>
      <c r="Z8" s="10"/>
      <c r="AA8" s="9"/>
      <c r="AB8" s="10"/>
      <c r="AC8" s="9"/>
      <c r="AD8" s="10"/>
      <c r="AE8" s="9"/>
      <c r="AF8" s="10"/>
    </row>
    <row r="9" spans="1:32" x14ac:dyDescent="0.35">
      <c r="A9" s="89"/>
      <c r="B9" s="75">
        <v>61</v>
      </c>
      <c r="C9" s="76" t="s">
        <v>201</v>
      </c>
      <c r="D9" s="4" t="s">
        <v>202</v>
      </c>
      <c r="E9" s="9"/>
      <c r="F9" s="10"/>
      <c r="G9" s="9"/>
      <c r="H9" s="54"/>
      <c r="I9" s="55"/>
      <c r="J9" s="54" t="s">
        <v>172</v>
      </c>
      <c r="K9" s="55"/>
      <c r="L9" s="54"/>
      <c r="M9" s="55"/>
      <c r="N9" s="54"/>
      <c r="O9" s="55"/>
      <c r="P9" s="54"/>
      <c r="Q9" s="55"/>
      <c r="R9" s="54"/>
      <c r="S9" s="55"/>
      <c r="T9" s="54"/>
      <c r="U9" s="55"/>
      <c r="V9" s="54"/>
      <c r="W9" s="55"/>
      <c r="X9" s="54"/>
      <c r="Y9" s="55"/>
      <c r="Z9" s="10"/>
      <c r="AA9" s="9"/>
      <c r="AB9" s="10"/>
      <c r="AC9" s="9"/>
      <c r="AD9" s="10"/>
      <c r="AE9" s="9"/>
      <c r="AF9" s="10"/>
    </row>
    <row r="10" spans="1:32" x14ac:dyDescent="0.35">
      <c r="A10" s="89"/>
      <c r="B10" s="75">
        <v>62</v>
      </c>
      <c r="C10" s="76" t="s">
        <v>203</v>
      </c>
      <c r="D10" s="4" t="s">
        <v>204</v>
      </c>
      <c r="E10" s="9"/>
      <c r="F10" s="10"/>
      <c r="G10" s="9"/>
      <c r="H10" s="54"/>
      <c r="I10" s="55"/>
      <c r="J10" s="54"/>
      <c r="K10" s="55"/>
      <c r="L10" s="54"/>
      <c r="M10" s="55"/>
      <c r="N10" s="54"/>
      <c r="O10" s="55"/>
      <c r="P10" s="54"/>
      <c r="Q10" s="55"/>
      <c r="R10" s="54"/>
      <c r="S10" s="55"/>
      <c r="T10" s="54"/>
      <c r="U10" s="55"/>
      <c r="V10" s="54"/>
      <c r="W10" s="55"/>
      <c r="X10" s="54"/>
      <c r="Y10" s="55"/>
      <c r="Z10" s="10"/>
      <c r="AA10" s="9"/>
      <c r="AB10" s="10"/>
      <c r="AC10" s="9"/>
      <c r="AD10" s="10"/>
      <c r="AE10" s="9"/>
      <c r="AF10" s="10"/>
    </row>
    <row r="11" spans="1:32" x14ac:dyDescent="0.35">
      <c r="A11" s="89"/>
      <c r="B11" s="75">
        <v>63</v>
      </c>
      <c r="C11" s="76" t="s">
        <v>205</v>
      </c>
      <c r="D11" s="4" t="s">
        <v>206</v>
      </c>
      <c r="E11" s="9"/>
      <c r="F11" s="10"/>
      <c r="G11" s="9"/>
      <c r="H11" s="54"/>
      <c r="I11" s="55"/>
      <c r="J11" s="54"/>
      <c r="K11" s="55"/>
      <c r="L11" s="54"/>
      <c r="M11" s="55"/>
      <c r="N11" s="54"/>
      <c r="O11" s="55"/>
      <c r="P11" s="54"/>
      <c r="Q11" s="55"/>
      <c r="R11" s="54"/>
      <c r="S11" s="55"/>
      <c r="T11" s="54"/>
      <c r="U11" s="55"/>
      <c r="V11" s="54"/>
      <c r="W11" s="55"/>
      <c r="X11" s="54"/>
      <c r="Y11" s="55"/>
      <c r="Z11" s="10"/>
      <c r="AA11" s="9"/>
      <c r="AB11" s="10"/>
      <c r="AC11" s="9"/>
      <c r="AD11" s="10"/>
      <c r="AE11" s="9"/>
      <c r="AF11" s="10"/>
    </row>
    <row r="12" spans="1:32" x14ac:dyDescent="0.35">
      <c r="A12" s="89"/>
      <c r="B12" s="75">
        <v>64</v>
      </c>
      <c r="C12" s="76" t="s">
        <v>207</v>
      </c>
      <c r="D12" s="4" t="s">
        <v>208</v>
      </c>
      <c r="E12" s="9"/>
      <c r="F12" s="10"/>
      <c r="G12" s="9"/>
      <c r="H12" s="54"/>
      <c r="I12" s="55"/>
      <c r="J12" s="54"/>
      <c r="K12" s="55"/>
      <c r="L12" s="54"/>
      <c r="M12" s="55"/>
      <c r="N12" s="54"/>
      <c r="O12" s="55"/>
      <c r="P12" s="54"/>
      <c r="Q12" s="55"/>
      <c r="R12" s="54"/>
      <c r="S12" s="55"/>
      <c r="T12" s="54"/>
      <c r="U12" s="55"/>
      <c r="V12" s="54"/>
      <c r="W12" s="55"/>
      <c r="X12" s="54"/>
      <c r="Y12" s="55"/>
      <c r="Z12" s="10"/>
      <c r="AA12" s="9"/>
      <c r="AB12" s="10"/>
      <c r="AC12" s="9"/>
      <c r="AD12" s="10"/>
      <c r="AE12" s="9"/>
      <c r="AF12" s="10"/>
    </row>
    <row r="13" spans="1:32" x14ac:dyDescent="0.35">
      <c r="A13" s="89"/>
      <c r="B13" s="75">
        <v>65</v>
      </c>
      <c r="C13" s="76" t="s">
        <v>209</v>
      </c>
      <c r="D13" s="4" t="s">
        <v>210</v>
      </c>
      <c r="E13" s="9"/>
      <c r="F13" s="10"/>
      <c r="G13" s="9"/>
      <c r="H13" s="54"/>
      <c r="I13" s="55"/>
      <c r="J13" s="54"/>
      <c r="K13" s="55"/>
      <c r="L13" s="54"/>
      <c r="M13" s="55"/>
      <c r="N13" s="54"/>
      <c r="O13" s="55"/>
      <c r="P13" s="54"/>
      <c r="Q13" s="55"/>
      <c r="R13" s="54"/>
      <c r="S13" s="55"/>
      <c r="T13" s="54"/>
      <c r="U13" s="55"/>
      <c r="V13" s="54"/>
      <c r="W13" s="55"/>
      <c r="X13" s="54"/>
      <c r="Y13" s="55"/>
      <c r="Z13" s="10"/>
      <c r="AA13" s="9"/>
      <c r="AB13" s="10"/>
      <c r="AC13" s="9"/>
      <c r="AD13" s="10"/>
      <c r="AE13" s="9"/>
      <c r="AF13" s="10"/>
    </row>
    <row r="14" spans="1:32" ht="15.75" customHeight="1" x14ac:dyDescent="0.35">
      <c r="A14" s="89"/>
      <c r="B14" s="75">
        <v>66</v>
      </c>
      <c r="C14" s="76" t="s">
        <v>211</v>
      </c>
      <c r="D14" s="4" t="s">
        <v>212</v>
      </c>
      <c r="E14" s="9"/>
      <c r="F14" s="10"/>
      <c r="G14" s="9"/>
      <c r="H14" s="54"/>
      <c r="I14" s="55"/>
      <c r="J14" s="54" t="s">
        <v>172</v>
      </c>
      <c r="K14" s="55"/>
      <c r="L14" s="54"/>
      <c r="M14" s="55"/>
      <c r="N14" s="54"/>
      <c r="O14" s="55"/>
      <c r="P14" s="54"/>
      <c r="Q14" s="55"/>
      <c r="R14" s="54"/>
      <c r="S14" s="55"/>
      <c r="T14" s="54"/>
      <c r="U14" s="55"/>
      <c r="V14" s="54"/>
      <c r="W14" s="55"/>
      <c r="X14" s="54"/>
      <c r="Y14" s="55"/>
      <c r="Z14" s="10"/>
      <c r="AA14" s="9"/>
      <c r="AB14" s="10"/>
      <c r="AC14" s="9"/>
      <c r="AD14" s="10"/>
      <c r="AE14" s="9"/>
      <c r="AF14" s="10"/>
    </row>
    <row r="15" spans="1:32" x14ac:dyDescent="0.35">
      <c r="A15" s="89"/>
      <c r="B15" s="75">
        <v>67</v>
      </c>
      <c r="C15" s="76" t="s">
        <v>213</v>
      </c>
      <c r="D15" s="4" t="s">
        <v>214</v>
      </c>
      <c r="E15" s="9"/>
      <c r="F15" s="10"/>
      <c r="G15" s="9"/>
      <c r="H15" s="54"/>
      <c r="I15" s="55"/>
      <c r="J15" s="54"/>
      <c r="K15" s="55"/>
      <c r="L15" s="54"/>
      <c r="M15" s="55"/>
      <c r="N15" s="54"/>
      <c r="O15" s="55"/>
      <c r="P15" s="54"/>
      <c r="Q15" s="55"/>
      <c r="R15" s="54"/>
      <c r="S15" s="55"/>
      <c r="T15" s="54"/>
      <c r="U15" s="55"/>
      <c r="V15" s="54"/>
      <c r="W15" s="55"/>
      <c r="X15" s="54"/>
      <c r="Y15" s="55"/>
      <c r="Z15" s="10"/>
      <c r="AA15" s="9"/>
      <c r="AB15" s="10"/>
      <c r="AC15" s="9"/>
      <c r="AD15" s="10"/>
      <c r="AE15" s="9"/>
      <c r="AF15" s="10"/>
    </row>
    <row r="16" spans="1:32" x14ac:dyDescent="0.35">
      <c r="A16" s="89"/>
      <c r="B16" s="75">
        <v>68</v>
      </c>
      <c r="C16" s="76" t="s">
        <v>215</v>
      </c>
      <c r="D16" s="4" t="s">
        <v>216</v>
      </c>
      <c r="E16" s="9"/>
      <c r="F16" s="10"/>
      <c r="G16" s="9"/>
      <c r="H16" s="54"/>
      <c r="I16" s="55"/>
      <c r="J16" s="54"/>
      <c r="K16" s="55"/>
      <c r="L16" s="54"/>
      <c r="M16" s="55"/>
      <c r="N16" s="54"/>
      <c r="O16" s="55"/>
      <c r="P16" s="54"/>
      <c r="Q16" s="55"/>
      <c r="R16" s="54"/>
      <c r="S16" s="55"/>
      <c r="T16" s="54"/>
      <c r="U16" s="55"/>
      <c r="V16" s="54"/>
      <c r="W16" s="55"/>
      <c r="X16" s="54"/>
      <c r="Y16" s="55"/>
      <c r="Z16" s="10"/>
      <c r="AA16" s="9"/>
      <c r="AB16" s="10"/>
      <c r="AC16" s="9"/>
      <c r="AD16" s="10"/>
      <c r="AE16" s="9"/>
      <c r="AF16" s="10"/>
    </row>
    <row r="17" spans="1:32" x14ac:dyDescent="0.35">
      <c r="A17" s="89"/>
      <c r="B17" s="75">
        <v>69</v>
      </c>
      <c r="C17" s="76" t="s">
        <v>217</v>
      </c>
      <c r="D17" s="4" t="s">
        <v>218</v>
      </c>
      <c r="E17" s="9"/>
      <c r="F17" s="10"/>
      <c r="G17" s="9"/>
      <c r="H17" s="54"/>
      <c r="I17" s="55"/>
      <c r="J17" s="54"/>
      <c r="K17" s="55"/>
      <c r="L17" s="54"/>
      <c r="M17" s="55"/>
      <c r="N17" s="54"/>
      <c r="O17" s="55"/>
      <c r="P17" s="54"/>
      <c r="Q17" s="55"/>
      <c r="R17" s="54"/>
      <c r="S17" s="55"/>
      <c r="T17" s="54"/>
      <c r="U17" s="55"/>
      <c r="V17" s="54"/>
      <c r="W17" s="55"/>
      <c r="X17" s="54"/>
      <c r="Y17" s="55"/>
      <c r="Z17" s="10"/>
      <c r="AA17" s="9"/>
      <c r="AB17" s="10"/>
      <c r="AC17" s="9"/>
      <c r="AD17" s="10"/>
      <c r="AE17" s="9"/>
      <c r="AF17" s="10"/>
    </row>
    <row r="18" spans="1:32" x14ac:dyDescent="0.35">
      <c r="A18" s="89"/>
      <c r="B18" s="75">
        <v>70</v>
      </c>
      <c r="C18" s="76" t="s">
        <v>219</v>
      </c>
      <c r="D18" s="4" t="s">
        <v>220</v>
      </c>
      <c r="E18" s="9"/>
      <c r="F18" s="10"/>
      <c r="G18" s="9"/>
      <c r="H18" s="54"/>
      <c r="I18" s="55"/>
      <c r="J18" s="54"/>
      <c r="K18" s="55"/>
      <c r="L18" s="54"/>
      <c r="M18" s="55"/>
      <c r="N18" s="54"/>
      <c r="O18" s="55"/>
      <c r="P18" s="54"/>
      <c r="Q18" s="55"/>
      <c r="R18" s="54"/>
      <c r="S18" s="55"/>
      <c r="T18" s="54"/>
      <c r="U18" s="55"/>
      <c r="V18" s="54"/>
      <c r="W18" s="55"/>
      <c r="X18" s="54"/>
      <c r="Y18" s="55"/>
      <c r="Z18" s="10"/>
      <c r="AA18" s="9"/>
      <c r="AB18" s="10"/>
      <c r="AC18" s="9"/>
      <c r="AD18" s="10"/>
      <c r="AE18" s="9"/>
      <c r="AF18" s="10"/>
    </row>
    <row r="19" spans="1:32" x14ac:dyDescent="0.35">
      <c r="A19" s="89"/>
      <c r="B19" s="75">
        <v>71</v>
      </c>
      <c r="C19" s="76" t="s">
        <v>221</v>
      </c>
      <c r="D19" s="4" t="s">
        <v>222</v>
      </c>
      <c r="E19" s="9"/>
      <c r="F19" s="10"/>
      <c r="G19" s="9"/>
      <c r="H19" s="54"/>
      <c r="I19" s="55"/>
      <c r="J19" s="54"/>
      <c r="K19" s="55"/>
      <c r="L19" s="54"/>
      <c r="M19" s="55"/>
      <c r="N19" s="54"/>
      <c r="O19" s="55"/>
      <c r="P19" s="54"/>
      <c r="Q19" s="55"/>
      <c r="R19" s="54"/>
      <c r="S19" s="55"/>
      <c r="T19" s="54"/>
      <c r="U19" s="55"/>
      <c r="V19" s="54"/>
      <c r="W19" s="55"/>
      <c r="X19" s="54"/>
      <c r="Y19" s="55"/>
      <c r="Z19" s="10"/>
      <c r="AA19" s="9"/>
      <c r="AB19" s="10"/>
      <c r="AC19" s="9"/>
      <c r="AD19" s="10"/>
      <c r="AE19" s="9"/>
      <c r="AF19" s="10"/>
    </row>
    <row r="20" spans="1:32" x14ac:dyDescent="0.35">
      <c r="A20" s="89"/>
      <c r="B20" s="75">
        <v>72</v>
      </c>
      <c r="C20" s="76" t="s">
        <v>223</v>
      </c>
      <c r="D20" s="4" t="s">
        <v>224</v>
      </c>
      <c r="E20" s="9"/>
      <c r="F20" s="10"/>
      <c r="G20" s="9"/>
      <c r="H20" s="54"/>
      <c r="I20" s="55"/>
      <c r="J20" s="54"/>
      <c r="K20" s="55"/>
      <c r="L20" s="54"/>
      <c r="M20" s="55"/>
      <c r="N20" s="54"/>
      <c r="O20" s="55"/>
      <c r="P20" s="54"/>
      <c r="Q20" s="55"/>
      <c r="R20" s="54"/>
      <c r="S20" s="55"/>
      <c r="T20" s="54"/>
      <c r="U20" s="55"/>
      <c r="V20" s="54"/>
      <c r="W20" s="55"/>
      <c r="X20" s="54"/>
      <c r="Y20" s="55"/>
      <c r="Z20" s="10"/>
      <c r="AA20" s="9"/>
      <c r="AB20" s="10"/>
      <c r="AC20" s="9"/>
      <c r="AD20" s="10"/>
      <c r="AE20" s="9"/>
      <c r="AF20" s="10"/>
    </row>
    <row r="21" spans="1:32" x14ac:dyDescent="0.35">
      <c r="A21" s="89"/>
      <c r="B21" s="75">
        <v>73</v>
      </c>
      <c r="C21" s="76" t="s">
        <v>225</v>
      </c>
      <c r="D21" s="4" t="s">
        <v>226</v>
      </c>
      <c r="E21" s="9"/>
      <c r="F21" s="10"/>
      <c r="G21" s="9"/>
      <c r="H21" s="54"/>
      <c r="I21" s="55"/>
      <c r="J21" s="54" t="s">
        <v>172</v>
      </c>
      <c r="K21" s="55"/>
      <c r="L21" s="54"/>
      <c r="M21" s="55"/>
      <c r="N21" s="54"/>
      <c r="O21" s="55"/>
      <c r="P21" s="54"/>
      <c r="Q21" s="55"/>
      <c r="R21" s="54"/>
      <c r="S21" s="55"/>
      <c r="T21" s="54"/>
      <c r="U21" s="55"/>
      <c r="V21" s="54"/>
      <c r="W21" s="55"/>
      <c r="X21" s="54"/>
      <c r="Y21" s="55"/>
      <c r="Z21" s="10"/>
      <c r="AA21" s="9"/>
      <c r="AB21" s="10"/>
      <c r="AC21" s="9"/>
      <c r="AD21" s="10"/>
      <c r="AE21" s="9"/>
      <c r="AF21" s="10"/>
    </row>
    <row r="22" spans="1:32" x14ac:dyDescent="0.35">
      <c r="A22" s="89"/>
      <c r="B22" s="75">
        <v>74</v>
      </c>
      <c r="C22" s="76" t="s">
        <v>227</v>
      </c>
      <c r="D22" s="4" t="s">
        <v>228</v>
      </c>
      <c r="E22" s="9"/>
      <c r="F22" s="10"/>
      <c r="G22" s="9"/>
      <c r="H22" s="54"/>
      <c r="I22" s="55"/>
      <c r="J22" s="54"/>
      <c r="K22" s="55"/>
      <c r="L22" s="54"/>
      <c r="M22" s="55"/>
      <c r="N22" s="54"/>
      <c r="O22" s="55"/>
      <c r="P22" s="54"/>
      <c r="Q22" s="55"/>
      <c r="R22" s="54"/>
      <c r="S22" s="55"/>
      <c r="T22" s="54"/>
      <c r="U22" s="55"/>
      <c r="V22" s="54"/>
      <c r="W22" s="55"/>
      <c r="X22" s="54"/>
      <c r="Y22" s="55"/>
      <c r="Z22" s="10"/>
      <c r="AA22" s="9"/>
      <c r="AB22" s="10"/>
      <c r="AC22" s="9"/>
      <c r="AD22" s="10"/>
      <c r="AE22" s="9"/>
      <c r="AF22" s="10"/>
    </row>
    <row r="23" spans="1:32" x14ac:dyDescent="0.35">
      <c r="A23" s="89"/>
      <c r="B23" s="75">
        <v>95</v>
      </c>
      <c r="C23" s="76" t="s">
        <v>229</v>
      </c>
      <c r="D23" s="4" t="s">
        <v>230</v>
      </c>
      <c r="E23" s="9"/>
      <c r="F23" s="10"/>
      <c r="G23" s="9"/>
      <c r="H23" s="54"/>
      <c r="I23" s="55"/>
      <c r="J23" s="54"/>
      <c r="K23" s="55"/>
      <c r="L23" s="54"/>
      <c r="M23" s="55"/>
      <c r="N23" s="54"/>
      <c r="O23" s="55"/>
      <c r="P23" s="54"/>
      <c r="Q23" s="55"/>
      <c r="R23" s="54"/>
      <c r="S23" s="55"/>
      <c r="T23" s="54"/>
      <c r="U23" s="55"/>
      <c r="V23" s="54"/>
      <c r="W23" s="55"/>
      <c r="X23" s="54"/>
      <c r="Y23" s="55"/>
      <c r="Z23" s="10"/>
      <c r="AA23" s="9"/>
      <c r="AB23" s="10"/>
      <c r="AC23" s="9"/>
      <c r="AD23" s="10"/>
      <c r="AE23" s="9"/>
      <c r="AF23" s="10"/>
    </row>
    <row r="24" spans="1:32" x14ac:dyDescent="0.35">
      <c r="A24" s="89"/>
      <c r="B24" s="75">
        <v>106</v>
      </c>
      <c r="C24" s="76" t="s">
        <v>231</v>
      </c>
      <c r="D24" s="4" t="s">
        <v>232</v>
      </c>
      <c r="E24" s="9"/>
      <c r="F24" s="10"/>
      <c r="G24" s="9"/>
      <c r="H24" s="54"/>
      <c r="I24" s="55"/>
      <c r="J24" s="54"/>
      <c r="K24" s="55"/>
      <c r="L24" s="54"/>
      <c r="M24" s="55"/>
      <c r="N24" s="54"/>
      <c r="O24" s="55"/>
      <c r="P24" s="54"/>
      <c r="Q24" s="55"/>
      <c r="R24" s="54"/>
      <c r="S24" s="55"/>
      <c r="T24" s="54"/>
      <c r="U24" s="55"/>
      <c r="V24" s="54"/>
      <c r="W24" s="55"/>
      <c r="X24" s="54"/>
      <c r="Y24" s="55"/>
      <c r="Z24" s="10"/>
      <c r="AA24" s="9"/>
      <c r="AB24" s="10"/>
      <c r="AC24" s="9"/>
      <c r="AD24" s="10"/>
      <c r="AE24" s="9"/>
      <c r="AF24" s="10"/>
    </row>
    <row r="25" spans="1:32" ht="13.15" thickBot="1" x14ac:dyDescent="0.4">
      <c r="A25" s="89"/>
      <c r="B25" s="77" t="s">
        <v>233</v>
      </c>
      <c r="C25" s="78" t="s">
        <v>234</v>
      </c>
      <c r="D25" s="5" t="s">
        <v>235</v>
      </c>
      <c r="E25" s="11"/>
      <c r="F25" s="12"/>
      <c r="G25" s="11"/>
      <c r="H25" s="56"/>
      <c r="I25" s="57"/>
      <c r="J25" s="56"/>
      <c r="K25" s="57"/>
      <c r="L25" s="56"/>
      <c r="M25" s="57"/>
      <c r="N25" s="56"/>
      <c r="O25" s="57"/>
      <c r="P25" s="56"/>
      <c r="Q25" s="57"/>
      <c r="R25" s="56"/>
      <c r="S25" s="57"/>
      <c r="T25" s="56"/>
      <c r="U25" s="57"/>
      <c r="V25" s="56"/>
      <c r="W25" s="57"/>
      <c r="X25" s="56"/>
      <c r="Y25" s="57"/>
      <c r="Z25" s="12"/>
      <c r="AA25" s="11"/>
      <c r="AB25" s="12"/>
      <c r="AC25" s="11"/>
      <c r="AD25" s="12"/>
      <c r="AE25" s="11"/>
      <c r="AF25" s="12"/>
    </row>
    <row r="26" spans="1:32" ht="13.15" thickTop="1" x14ac:dyDescent="0.35">
      <c r="A26" s="89" t="s">
        <v>269</v>
      </c>
      <c r="B26" s="25"/>
      <c r="C26" s="26"/>
      <c r="D26" s="27"/>
      <c r="E26" s="43"/>
      <c r="F26" s="44"/>
      <c r="G26" s="43"/>
      <c r="H26" s="44"/>
      <c r="I26" s="43"/>
      <c r="J26" s="44"/>
      <c r="K26" s="43"/>
      <c r="L26" s="44"/>
      <c r="M26" s="43"/>
      <c r="N26" s="44"/>
      <c r="O26" s="43"/>
      <c r="P26" s="44"/>
      <c r="Q26" s="43"/>
      <c r="R26" s="44"/>
      <c r="S26" s="43"/>
      <c r="T26" s="44"/>
      <c r="U26" s="43"/>
      <c r="V26" s="44"/>
      <c r="W26" s="43"/>
      <c r="X26" s="44"/>
      <c r="Y26" s="43"/>
      <c r="Z26" s="44"/>
      <c r="AA26" s="43"/>
      <c r="AB26" s="44"/>
      <c r="AC26" s="43"/>
      <c r="AD26" s="44"/>
      <c r="AE26" s="43"/>
      <c r="AF26" s="44"/>
    </row>
    <row r="27" spans="1:32" x14ac:dyDescent="0.35">
      <c r="A27" s="89"/>
      <c r="B27" s="28"/>
      <c r="C27" s="29"/>
      <c r="D27" s="30"/>
      <c r="E27" s="45"/>
      <c r="F27" s="46"/>
      <c r="G27" s="45"/>
      <c r="H27" s="46"/>
      <c r="I27" s="45"/>
      <c r="J27" s="46"/>
      <c r="K27" s="45"/>
      <c r="L27" s="46"/>
      <c r="M27" s="45"/>
      <c r="N27" s="46"/>
      <c r="O27" s="45"/>
      <c r="P27" s="46"/>
      <c r="Q27" s="45"/>
      <c r="R27" s="46"/>
      <c r="S27" s="45"/>
      <c r="T27" s="46"/>
      <c r="U27" s="45"/>
      <c r="V27" s="46"/>
      <c r="W27" s="45"/>
      <c r="X27" s="46"/>
      <c r="Y27" s="45"/>
      <c r="Z27" s="46"/>
      <c r="AA27" s="45"/>
      <c r="AB27" s="46"/>
      <c r="AC27" s="45"/>
      <c r="AD27" s="46"/>
      <c r="AE27" s="45"/>
      <c r="AF27" s="46"/>
    </row>
    <row r="28" spans="1:32" x14ac:dyDescent="0.35">
      <c r="A28" s="89"/>
      <c r="B28" s="28"/>
      <c r="C28" s="29"/>
      <c r="D28" s="30"/>
      <c r="E28" s="45"/>
      <c r="F28" s="46"/>
      <c r="G28" s="45"/>
      <c r="H28" s="46"/>
      <c r="I28" s="45"/>
      <c r="J28" s="46"/>
      <c r="K28" s="45"/>
      <c r="L28" s="46"/>
      <c r="M28" s="45"/>
      <c r="N28" s="46"/>
      <c r="O28" s="45"/>
      <c r="P28" s="46"/>
      <c r="Q28" s="45"/>
      <c r="R28" s="46"/>
      <c r="S28" s="45"/>
      <c r="T28" s="46"/>
      <c r="U28" s="45"/>
      <c r="V28" s="46"/>
      <c r="W28" s="45"/>
      <c r="X28" s="46"/>
      <c r="Y28" s="45"/>
      <c r="Z28" s="46"/>
      <c r="AA28" s="45"/>
      <c r="AB28" s="46"/>
      <c r="AC28" s="45"/>
      <c r="AD28" s="46"/>
      <c r="AE28" s="45"/>
      <c r="AF28" s="46"/>
    </row>
    <row r="29" spans="1:32" x14ac:dyDescent="0.35">
      <c r="A29" s="89"/>
      <c r="B29" s="28"/>
      <c r="C29" s="29"/>
      <c r="D29" s="30"/>
      <c r="E29" s="45"/>
      <c r="F29" s="46"/>
      <c r="G29" s="45"/>
      <c r="H29" s="46"/>
      <c r="I29" s="45"/>
      <c r="J29" s="46"/>
      <c r="K29" s="45"/>
      <c r="L29" s="46"/>
      <c r="M29" s="45"/>
      <c r="N29" s="46"/>
      <c r="O29" s="45"/>
      <c r="P29" s="46"/>
      <c r="Q29" s="45"/>
      <c r="R29" s="46"/>
      <c r="S29" s="45"/>
      <c r="T29" s="46"/>
      <c r="U29" s="45"/>
      <c r="V29" s="46"/>
      <c r="W29" s="45"/>
      <c r="X29" s="46"/>
      <c r="Y29" s="45"/>
      <c r="Z29" s="46"/>
      <c r="AA29" s="45"/>
      <c r="AB29" s="46"/>
      <c r="AC29" s="45"/>
      <c r="AD29" s="46"/>
      <c r="AE29" s="45"/>
      <c r="AF29" s="46"/>
    </row>
    <row r="30" spans="1:32" x14ac:dyDescent="0.35">
      <c r="A30" s="89"/>
      <c r="B30" s="31"/>
      <c r="C30" s="32"/>
      <c r="D30" s="33"/>
      <c r="E30" s="47"/>
      <c r="F30" s="48"/>
      <c r="G30" s="47"/>
      <c r="H30" s="48"/>
      <c r="I30" s="47"/>
      <c r="J30" s="48"/>
      <c r="K30" s="47"/>
      <c r="L30" s="48"/>
      <c r="M30" s="47"/>
      <c r="N30" s="48"/>
      <c r="O30" s="47"/>
      <c r="P30" s="48"/>
      <c r="Q30" s="47"/>
      <c r="R30" s="48"/>
      <c r="S30" s="47"/>
      <c r="T30" s="48"/>
      <c r="U30" s="47"/>
      <c r="V30" s="48"/>
      <c r="W30" s="47"/>
      <c r="X30" s="48"/>
      <c r="Y30" s="47"/>
      <c r="Z30" s="48"/>
      <c r="AA30" s="47"/>
      <c r="AB30" s="48"/>
      <c r="AC30" s="47"/>
      <c r="AD30" s="48"/>
      <c r="AE30" s="47"/>
      <c r="AF30" s="48"/>
    </row>
    <row r="31" spans="1:32" s="7" customFormat="1" ht="13.15" x14ac:dyDescent="0.4">
      <c r="A31" s="1"/>
      <c r="D31" s="40"/>
      <c r="E31" s="41"/>
      <c r="F31" s="42">
        <f>COUNTIF(F7:F30,"E")+COUNTIF(F7:F30,"A")+COUNTIF(F7:F30,"N")</f>
        <v>0</v>
      </c>
      <c r="G31" s="41"/>
      <c r="H31" s="42">
        <f>COUNTIF(H7:H30,"E")+COUNTIF(H7:H30,"A")+COUNTIF(H7:H30,"N")</f>
        <v>0</v>
      </c>
      <c r="I31" s="41"/>
      <c r="J31" s="42">
        <f>COUNTIF(J7:J30,"E")+COUNTIF(J7:J30,"A")+COUNTIF(J7:J30,"N")</f>
        <v>3</v>
      </c>
      <c r="K31" s="42"/>
      <c r="L31" s="42">
        <f>COUNTIF(L7:L30,"E")+COUNTIF(L7:L30,"A")+COUNTIF(L7:L30,"N")</f>
        <v>0</v>
      </c>
      <c r="M31" s="42"/>
      <c r="N31" s="42">
        <f>COUNTIF(N7:N30,"E")+COUNTIF(N7:N30,"A")+COUNTIF(N7:N30,"N")</f>
        <v>0</v>
      </c>
      <c r="O31" s="42"/>
      <c r="P31" s="42">
        <f>COUNTIF(P7:P30,"E")+COUNTIF(P7:P30,"A")+COUNTIF(P7:P30,"N")</f>
        <v>0</v>
      </c>
      <c r="Q31" s="42"/>
      <c r="R31" s="42">
        <f>COUNTIF(R7:R30,"E")+COUNTIF(R7:R30,"A")+COUNTIF(R7:R30,"N")</f>
        <v>0</v>
      </c>
      <c r="S31" s="42"/>
      <c r="T31" s="42">
        <f>COUNTIF(T7:T30,"E")+COUNTIF(T7:T30,"A")+COUNTIF(T7:T30,"N")</f>
        <v>0</v>
      </c>
      <c r="U31" s="42"/>
      <c r="V31" s="42">
        <f>COUNTIF(V7:V30,"E")+COUNTIF(V7:V30,"A")+COUNTIF(V7:V30,"N")</f>
        <v>0</v>
      </c>
      <c r="W31" s="42"/>
      <c r="X31" s="42">
        <f>COUNTIF(X7:X30,"E")+COUNTIF(X7:X30,"A")+COUNTIF(X7:X30,"N")</f>
        <v>0</v>
      </c>
      <c r="Y31" s="42"/>
      <c r="Z31" s="42">
        <f>COUNTIF(Z7:Z30,"E")+COUNTIF(Z7:Z30,"A")+COUNTIF(Z7:Z30,"N")</f>
        <v>0</v>
      </c>
      <c r="AA31" s="42"/>
      <c r="AB31" s="42">
        <f>COUNTIF(AB7:AB30,"E")+COUNTIF(AB7:AB30,"A")+COUNTIF(AB7:AB30,"N")</f>
        <v>0</v>
      </c>
      <c r="AC31" s="42"/>
      <c r="AD31" s="42">
        <f>COUNTIF(AD7:AD30,"E")+COUNTIF(AD7:AD30,"A")+COUNTIF(AD7:AD30,"N")</f>
        <v>0</v>
      </c>
      <c r="AE31" s="42"/>
      <c r="AF31" s="42">
        <f>COUNTIF(AF7:AF30,"E")+COUNTIF(AF7:AF30,"A")+COUNTIF(AF7:AF30,"N")</f>
        <v>0</v>
      </c>
    </row>
    <row r="70" spans="1:1" x14ac:dyDescent="0.35">
      <c r="A70" s="91" t="s">
        <v>268</v>
      </c>
    </row>
    <row r="71" spans="1:1" x14ac:dyDescent="0.35">
      <c r="A71" s="92"/>
    </row>
    <row r="72" spans="1:1" x14ac:dyDescent="0.35">
      <c r="A72" s="92"/>
    </row>
    <row r="73" spans="1:1" x14ac:dyDescent="0.35">
      <c r="A73" s="92"/>
    </row>
    <row r="74" spans="1:1" x14ac:dyDescent="0.35">
      <c r="A74" s="92"/>
    </row>
    <row r="75" spans="1:1" x14ac:dyDescent="0.35">
      <c r="A75" s="92"/>
    </row>
    <row r="76" spans="1:1" x14ac:dyDescent="0.35">
      <c r="A76" s="92"/>
    </row>
    <row r="77" spans="1:1" x14ac:dyDescent="0.35">
      <c r="A77" s="92"/>
    </row>
    <row r="78" spans="1:1" x14ac:dyDescent="0.35">
      <c r="A78" s="92"/>
    </row>
    <row r="79" spans="1:1" x14ac:dyDescent="0.35">
      <c r="A79" s="92"/>
    </row>
    <row r="80" spans="1:1" x14ac:dyDescent="0.35">
      <c r="A80" s="92"/>
    </row>
    <row r="81" spans="1:1" x14ac:dyDescent="0.35">
      <c r="A81" s="92"/>
    </row>
    <row r="82" spans="1:1" x14ac:dyDescent="0.35">
      <c r="A82" s="92"/>
    </row>
    <row r="83" spans="1:1" x14ac:dyDescent="0.35">
      <c r="A83" s="92"/>
    </row>
    <row r="84" spans="1:1" x14ac:dyDescent="0.35">
      <c r="A84" s="92"/>
    </row>
    <row r="85" spans="1:1" x14ac:dyDescent="0.35">
      <c r="A85" s="92"/>
    </row>
    <row r="86" spans="1:1" x14ac:dyDescent="0.35">
      <c r="A86" s="92"/>
    </row>
    <row r="87" spans="1:1" x14ac:dyDescent="0.35">
      <c r="A87" s="93"/>
    </row>
    <row r="88" spans="1:1" x14ac:dyDescent="0.35">
      <c r="A88" s="108" t="s">
        <v>267</v>
      </c>
    </row>
    <row r="89" spans="1:1" x14ac:dyDescent="0.35">
      <c r="A89" s="109"/>
    </row>
    <row r="90" spans="1:1" x14ac:dyDescent="0.35">
      <c r="A90" s="109"/>
    </row>
    <row r="91" spans="1:1" x14ac:dyDescent="0.35">
      <c r="A91" s="109"/>
    </row>
    <row r="92" spans="1:1" x14ac:dyDescent="0.35">
      <c r="A92" s="109"/>
    </row>
    <row r="93" spans="1:1" x14ac:dyDescent="0.35">
      <c r="A93" s="109"/>
    </row>
    <row r="94" spans="1:1" x14ac:dyDescent="0.35">
      <c r="A94" s="109"/>
    </row>
    <row r="95" spans="1:1" x14ac:dyDescent="0.35">
      <c r="A95" s="110"/>
    </row>
    <row r="96" spans="1:1" ht="13.15" x14ac:dyDescent="0.4">
      <c r="A96" s="7"/>
    </row>
  </sheetData>
  <mergeCells count="33">
    <mergeCell ref="E3:AF3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C4:AD4"/>
    <mergeCell ref="AE4:AF4"/>
    <mergeCell ref="AC5:AD5"/>
    <mergeCell ref="AE5:AF5"/>
    <mergeCell ref="O5:P5"/>
    <mergeCell ref="Q5:R5"/>
    <mergeCell ref="S5:T5"/>
    <mergeCell ref="U5:V5"/>
    <mergeCell ref="W5:X5"/>
    <mergeCell ref="Y5:Z5"/>
    <mergeCell ref="A70:A87"/>
    <mergeCell ref="A88:A95"/>
    <mergeCell ref="A26:A30"/>
    <mergeCell ref="A7:A25"/>
    <mergeCell ref="AA5:AB5"/>
    <mergeCell ref="E5:F5"/>
    <mergeCell ref="G5:H5"/>
    <mergeCell ref="I5:J5"/>
    <mergeCell ref="K5:L5"/>
    <mergeCell ref="M5:N5"/>
  </mergeCells>
  <conditionalFormatting sqref="F7:F25 AF7:AF25 AD7:AD25 AB7:AB25 Z7:Z25 X7:X8 V7:V25 T7:T25 R7:R25 P7:P10 N7:N25 L7:L25 J14:J25 H7:H25 H32:H99 J32:J99 L32:L99 N32:N99 P32:P99 R32:R99 T32:T99 V32:V99 X32:X99 Z32:Z99 AB32:AB99 AD32:AD99 AF32:AF99 F32:F99 P18:P25 X23:X25">
    <cfRule type="cellIs" dxfId="35" priority="29" operator="equal">
      <formula>"X"</formula>
    </cfRule>
    <cfRule type="cellIs" dxfId="34" priority="30" operator="equal">
      <formula>"N"</formula>
    </cfRule>
    <cfRule type="cellIs" dxfId="33" priority="32" operator="equal">
      <formula>"A"</formula>
    </cfRule>
    <cfRule type="cellIs" dxfId="32" priority="33" operator="equal">
      <formula>"E"</formula>
    </cfRule>
  </conditionalFormatting>
  <conditionalFormatting sqref="F31 H31 J31 L31 N31 P31 R31 T31 V31 X31 Z31 AB31 AD31 AF31">
    <cfRule type="cellIs" dxfId="31" priority="25" operator="equal">
      <formula>"X"</formula>
    </cfRule>
    <cfRule type="cellIs" dxfId="30" priority="26" operator="equal">
      <formula>"N"</formula>
    </cfRule>
    <cfRule type="cellIs" dxfId="29" priority="27" operator="equal">
      <formula>"A"</formula>
    </cfRule>
    <cfRule type="cellIs" dxfId="28" priority="28" operator="equal">
      <formula>"E"</formula>
    </cfRule>
  </conditionalFormatting>
  <conditionalFormatting sqref="AC31">
    <cfRule type="cellIs" dxfId="27" priority="21" operator="equal">
      <formula>"X"</formula>
    </cfRule>
    <cfRule type="cellIs" dxfId="26" priority="22" operator="equal">
      <formula>"N"</formula>
    </cfRule>
    <cfRule type="cellIs" dxfId="25" priority="23" operator="equal">
      <formula>"A"</formula>
    </cfRule>
    <cfRule type="cellIs" dxfId="24" priority="24" operator="equal">
      <formula>"E"</formula>
    </cfRule>
  </conditionalFormatting>
  <conditionalFormatting sqref="P11:P17">
    <cfRule type="cellIs" dxfId="23" priority="17" operator="equal">
      <formula>"X"</formula>
    </cfRule>
    <cfRule type="cellIs" dxfId="22" priority="18" operator="equal">
      <formula>"N"</formula>
    </cfRule>
    <cfRule type="cellIs" dxfId="21" priority="19" operator="equal">
      <formula>"A"</formula>
    </cfRule>
    <cfRule type="cellIs" dxfId="20" priority="20" operator="equal">
      <formula>"E"</formula>
    </cfRule>
  </conditionalFormatting>
  <conditionalFormatting sqref="J7:J13">
    <cfRule type="cellIs" dxfId="19" priority="13" operator="equal">
      <formula>"X"</formula>
    </cfRule>
    <cfRule type="cellIs" dxfId="18" priority="14" operator="equal">
      <formula>"N"</formula>
    </cfRule>
    <cfRule type="cellIs" dxfId="17" priority="15" operator="equal">
      <formula>"A"</formula>
    </cfRule>
    <cfRule type="cellIs" dxfId="16" priority="16" operator="equal">
      <formula>"E"</formula>
    </cfRule>
  </conditionalFormatting>
  <conditionalFormatting sqref="X9:X15">
    <cfRule type="cellIs" dxfId="15" priority="9" operator="equal">
      <formula>"X"</formula>
    </cfRule>
    <cfRule type="cellIs" dxfId="14" priority="10" operator="equal">
      <formula>"N"</formula>
    </cfRule>
    <cfRule type="cellIs" dxfId="13" priority="11" operator="equal">
      <formula>"A"</formula>
    </cfRule>
    <cfRule type="cellIs" dxfId="12" priority="12" operator="equal">
      <formula>"E"</formula>
    </cfRule>
  </conditionalFormatting>
  <conditionalFormatting sqref="X16:X22">
    <cfRule type="cellIs" dxfId="11" priority="5" operator="equal">
      <formula>"X"</formula>
    </cfRule>
    <cfRule type="cellIs" dxfId="10" priority="6" operator="equal">
      <formula>"N"</formula>
    </cfRule>
    <cfRule type="cellIs" dxfId="9" priority="7" operator="equal">
      <formula>"A"</formula>
    </cfRule>
    <cfRule type="cellIs" dxfId="8" priority="8" operator="equal">
      <formula>"E"</formula>
    </cfRule>
  </conditionalFormatting>
  <conditionalFormatting sqref="F26:F30 H26:H30 J26:J30 L26:L30 N26:N30 P26:P30 T26:T30 X26:X30 AB26:AB30 AF26:AF30 V26:V30 R26:R30 Z26:Z30 AD26:AD30">
    <cfRule type="cellIs" dxfId="7" priority="1" operator="equal">
      <formula>"X"</formula>
    </cfRule>
    <cfRule type="cellIs" dxfId="6" priority="2" operator="equal">
      <formula>"N"</formula>
    </cfRule>
    <cfRule type="cellIs" dxfId="5" priority="3" operator="equal">
      <formula>"A"</formula>
    </cfRule>
    <cfRule type="cellIs" dxfId="4" priority="4" operator="equal">
      <formula>"E"</formula>
    </cfRule>
  </conditionalFormatting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headerFooter>
    <oddHeader>&amp;L&amp;10MSE-Redesign - Phase 2&amp;11
&amp;"Arial,Fett"&amp;16Selection FTP Modules</oddHeader>
    <oddFooter>&amp;L&amp;Z&amp;F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Explanations!$A$9:$A$11</xm:f>
          </x14:formula1>
          <xm:sqref>E7:E30 G7:G30 I7:I30 K7:K30 M7:M30 O7:O30 Q7:Q30 AA7:AA30 AC7:AC30 S30 AE7:AE30 U7:U30 U33 W7:W30 Y7:Y30 S7:S30</xm:sqref>
        </x14:dataValidation>
        <x14:dataValidation type="list" allowBlank="1" showInputMessage="1" showErrorMessage="1">
          <x14:formula1>
            <xm:f>Explanations!$A$4:$A$7</xm:f>
          </x14:formula1>
          <xm:sqref>F7:F30 H7:H30 J7:J30 L7:L30 N7:N30 P7:P30 R7:R30 T7:T30 V7:V30 X7:X30 Z7:Z30 AB7:AB30 AD7:AD30 AF7:AF30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5" tint="-0.249977111117893"/>
    <pageSetUpPr fitToPage="1"/>
  </sheetPr>
  <dimension ref="A1:AF28"/>
  <sheetViews>
    <sheetView showGridLines="0" zoomScaleNormal="100" workbookViewId="0">
      <pane ySplit="6" topLeftCell="A7" activePane="bottomLeft" state="frozenSplit"/>
      <selection pane="bottomLeft" activeCell="J13" sqref="J13"/>
    </sheetView>
  </sheetViews>
  <sheetFormatPr baseColWidth="10" defaultColWidth="11" defaultRowHeight="12.75" x14ac:dyDescent="0.35"/>
  <cols>
    <col min="1" max="1" width="2.875" style="1" customWidth="1"/>
    <col min="2" max="2" width="4.375" style="1" customWidth="1"/>
    <col min="3" max="3" width="15.25" style="1" bestFit="1" customWidth="1"/>
    <col min="4" max="4" width="69" style="1" customWidth="1"/>
    <col min="5" max="5" width="2.875" style="37" bestFit="1" customWidth="1"/>
    <col min="6" max="6" width="2.875" style="2" bestFit="1" customWidth="1"/>
    <col min="7" max="7" width="2.875" style="37" bestFit="1" customWidth="1"/>
    <col min="8" max="8" width="2.875" style="2" bestFit="1" customWidth="1"/>
    <col min="9" max="9" width="2.875" style="37" bestFit="1" customWidth="1"/>
    <col min="10" max="10" width="2.875" style="2" bestFit="1" customWidth="1"/>
    <col min="11" max="11" width="2.875" style="37" bestFit="1" customWidth="1"/>
    <col min="12" max="12" width="2.875" style="2" bestFit="1" customWidth="1"/>
    <col min="13" max="13" width="2.875" style="37" bestFit="1" customWidth="1"/>
    <col min="14" max="14" width="2.875" style="2" bestFit="1" customWidth="1"/>
    <col min="15" max="15" width="2.875" style="37" bestFit="1" customWidth="1"/>
    <col min="16" max="16" width="2.875" style="2" bestFit="1" customWidth="1"/>
    <col min="17" max="17" width="2.875" style="37" bestFit="1" customWidth="1"/>
    <col min="18" max="18" width="2.875" style="2" bestFit="1" customWidth="1"/>
    <col min="19" max="19" width="2.875" style="37" bestFit="1" customWidth="1"/>
    <col min="20" max="20" width="2.875" style="2" bestFit="1" customWidth="1"/>
    <col min="21" max="21" width="2.875" style="37" bestFit="1" customWidth="1"/>
    <col min="22" max="22" width="2.875" style="2" bestFit="1" customWidth="1"/>
    <col min="23" max="23" width="2.875" style="37" bestFit="1" customWidth="1"/>
    <col min="24" max="24" width="2.875" style="2" bestFit="1" customWidth="1"/>
    <col min="25" max="25" width="2.875" style="37" bestFit="1" customWidth="1"/>
    <col min="26" max="26" width="2.875" style="2" bestFit="1" customWidth="1"/>
    <col min="27" max="27" width="2.875" style="37" bestFit="1" customWidth="1"/>
    <col min="28" max="28" width="2.875" style="2" bestFit="1" customWidth="1"/>
    <col min="29" max="29" width="2.875" style="37" bestFit="1" customWidth="1"/>
    <col min="30" max="30" width="2.875" style="2" bestFit="1" customWidth="1"/>
    <col min="31" max="31" width="2.875" style="37" bestFit="1" customWidth="1"/>
    <col min="32" max="32" width="2.875" style="2" bestFit="1" customWidth="1"/>
    <col min="33" max="33" width="4.125" style="1" customWidth="1"/>
    <col min="34" max="16384" width="11" style="1"/>
  </cols>
  <sheetData>
    <row r="1" spans="1:32" ht="25.15" x14ac:dyDescent="0.7">
      <c r="B1" s="49" t="s">
        <v>266</v>
      </c>
      <c r="C1" s="6"/>
    </row>
    <row r="2" spans="1:32" x14ac:dyDescent="0.35">
      <c r="B2" s="1" t="s">
        <v>193</v>
      </c>
      <c r="C2" s="8"/>
    </row>
    <row r="3" spans="1:32" ht="14.25" customHeight="1" x14ac:dyDescent="0.35">
      <c r="E3" s="96" t="s">
        <v>273</v>
      </c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8"/>
    </row>
    <row r="4" spans="1:32" ht="13.15" x14ac:dyDescent="0.4">
      <c r="E4" s="94" t="s">
        <v>172</v>
      </c>
      <c r="F4" s="95"/>
      <c r="G4" s="94" t="s">
        <v>173</v>
      </c>
      <c r="H4" s="95"/>
      <c r="I4" s="94" t="s">
        <v>172</v>
      </c>
      <c r="J4" s="95"/>
      <c r="K4" s="94" t="s">
        <v>172</v>
      </c>
      <c r="L4" s="95"/>
      <c r="M4" s="94" t="s">
        <v>172</v>
      </c>
      <c r="N4" s="95"/>
      <c r="O4" s="94" t="s">
        <v>172</v>
      </c>
      <c r="P4" s="95"/>
      <c r="Q4" s="94" t="s">
        <v>172</v>
      </c>
      <c r="R4" s="95"/>
      <c r="S4" s="94" t="s">
        <v>172</v>
      </c>
      <c r="T4" s="95"/>
      <c r="U4" s="94" t="s">
        <v>172</v>
      </c>
      <c r="V4" s="95"/>
      <c r="W4" s="94" t="s">
        <v>172</v>
      </c>
      <c r="X4" s="95"/>
      <c r="Y4" s="94" t="s">
        <v>173</v>
      </c>
      <c r="Z4" s="95"/>
      <c r="AA4" s="94" t="s">
        <v>173</v>
      </c>
      <c r="AB4" s="95"/>
      <c r="AC4" s="94" t="s">
        <v>172</v>
      </c>
      <c r="AD4" s="95"/>
      <c r="AE4" s="94" t="s">
        <v>173</v>
      </c>
      <c r="AF4" s="95"/>
    </row>
    <row r="5" spans="1:32" ht="165.75" customHeight="1" x14ac:dyDescent="0.35">
      <c r="D5" s="50" t="s">
        <v>192</v>
      </c>
      <c r="E5" s="118" t="s">
        <v>178</v>
      </c>
      <c r="F5" s="119"/>
      <c r="G5" s="116" t="s">
        <v>179</v>
      </c>
      <c r="H5" s="117"/>
      <c r="I5" s="118" t="s">
        <v>180</v>
      </c>
      <c r="J5" s="119"/>
      <c r="K5" s="116" t="s">
        <v>181</v>
      </c>
      <c r="L5" s="117"/>
      <c r="M5" s="118" t="s">
        <v>182</v>
      </c>
      <c r="N5" s="119"/>
      <c r="O5" s="116" t="s">
        <v>183</v>
      </c>
      <c r="P5" s="117"/>
      <c r="Q5" s="118" t="s">
        <v>184</v>
      </c>
      <c r="R5" s="119"/>
      <c r="S5" s="116" t="s">
        <v>185</v>
      </c>
      <c r="T5" s="117"/>
      <c r="U5" s="118" t="s">
        <v>186</v>
      </c>
      <c r="V5" s="119"/>
      <c r="W5" s="111" t="s">
        <v>187</v>
      </c>
      <c r="X5" s="112"/>
      <c r="Y5" s="113" t="s">
        <v>188</v>
      </c>
      <c r="Z5" s="114"/>
      <c r="AA5" s="111" t="s">
        <v>189</v>
      </c>
      <c r="AB5" s="112"/>
      <c r="AC5" s="113" t="s">
        <v>190</v>
      </c>
      <c r="AD5" s="114"/>
      <c r="AE5" s="115" t="s">
        <v>191</v>
      </c>
      <c r="AF5" s="112"/>
    </row>
    <row r="6" spans="1:32" ht="39.75" x14ac:dyDescent="0.35">
      <c r="B6" s="35" t="s">
        <v>169</v>
      </c>
      <c r="C6" s="36" t="s">
        <v>170</v>
      </c>
      <c r="D6" s="34" t="s">
        <v>171</v>
      </c>
      <c r="E6" s="38" t="s">
        <v>176</v>
      </c>
      <c r="F6" s="39" t="s">
        <v>177</v>
      </c>
      <c r="G6" s="38" t="s">
        <v>176</v>
      </c>
      <c r="H6" s="39" t="s">
        <v>177</v>
      </c>
      <c r="I6" s="38" t="s">
        <v>176</v>
      </c>
      <c r="J6" s="39" t="s">
        <v>177</v>
      </c>
      <c r="K6" s="38" t="s">
        <v>176</v>
      </c>
      <c r="L6" s="39" t="s">
        <v>177</v>
      </c>
      <c r="M6" s="38" t="s">
        <v>176</v>
      </c>
      <c r="N6" s="39" t="s">
        <v>177</v>
      </c>
      <c r="O6" s="38" t="s">
        <v>176</v>
      </c>
      <c r="P6" s="39" t="s">
        <v>177</v>
      </c>
      <c r="Q6" s="38" t="s">
        <v>176</v>
      </c>
      <c r="R6" s="39" t="s">
        <v>177</v>
      </c>
      <c r="S6" s="38" t="s">
        <v>176</v>
      </c>
      <c r="T6" s="39" t="s">
        <v>177</v>
      </c>
      <c r="U6" s="38" t="s">
        <v>176</v>
      </c>
      <c r="V6" s="39" t="s">
        <v>177</v>
      </c>
      <c r="W6" s="38" t="s">
        <v>176</v>
      </c>
      <c r="X6" s="39" t="s">
        <v>177</v>
      </c>
      <c r="Y6" s="38" t="s">
        <v>176</v>
      </c>
      <c r="Z6" s="39" t="s">
        <v>177</v>
      </c>
      <c r="AA6" s="38" t="s">
        <v>176</v>
      </c>
      <c r="AB6" s="39" t="s">
        <v>177</v>
      </c>
      <c r="AC6" s="38" t="s">
        <v>176</v>
      </c>
      <c r="AD6" s="39" t="s">
        <v>177</v>
      </c>
      <c r="AE6" s="38" t="s">
        <v>176</v>
      </c>
      <c r="AF6" s="39" t="s">
        <v>177</v>
      </c>
    </row>
    <row r="7" spans="1:32" x14ac:dyDescent="0.35">
      <c r="A7" s="91" t="s">
        <v>268</v>
      </c>
      <c r="B7" s="71">
        <v>76</v>
      </c>
      <c r="C7" s="72" t="s">
        <v>236</v>
      </c>
      <c r="D7" s="4" t="s">
        <v>237</v>
      </c>
      <c r="E7" s="9"/>
      <c r="F7" s="10"/>
      <c r="G7" s="9"/>
      <c r="H7" s="10"/>
      <c r="I7" s="9"/>
      <c r="J7" s="10"/>
      <c r="K7" s="9"/>
      <c r="L7" s="10"/>
      <c r="M7" s="9"/>
      <c r="N7" s="10"/>
      <c r="O7" s="9"/>
      <c r="P7" s="10"/>
      <c r="Q7" s="9"/>
      <c r="R7" s="10"/>
      <c r="S7" s="9"/>
      <c r="T7" s="10"/>
      <c r="U7" s="9"/>
      <c r="V7" s="10"/>
      <c r="W7" s="9"/>
      <c r="X7" s="10"/>
      <c r="Y7" s="9"/>
      <c r="Z7" s="10"/>
      <c r="AA7" s="9"/>
      <c r="AB7" s="10"/>
      <c r="AC7" s="9"/>
      <c r="AD7" s="10"/>
      <c r="AE7" s="9"/>
      <c r="AF7" s="10"/>
    </row>
    <row r="8" spans="1:32" x14ac:dyDescent="0.35">
      <c r="A8" s="92"/>
      <c r="B8" s="71">
        <v>77</v>
      </c>
      <c r="C8" s="72" t="s">
        <v>238</v>
      </c>
      <c r="D8" s="4" t="s">
        <v>239</v>
      </c>
      <c r="E8" s="9"/>
      <c r="F8" s="10"/>
      <c r="G8" s="9"/>
      <c r="H8" s="10"/>
      <c r="I8" s="9"/>
      <c r="J8" s="10"/>
      <c r="K8" s="9"/>
      <c r="L8" s="10"/>
      <c r="M8" s="9"/>
      <c r="N8" s="10"/>
      <c r="O8" s="9"/>
      <c r="P8" s="10"/>
      <c r="Q8" s="9"/>
      <c r="R8" s="10"/>
      <c r="S8" s="9"/>
      <c r="T8" s="10"/>
      <c r="U8" s="9"/>
      <c r="V8" s="10"/>
      <c r="W8" s="9"/>
      <c r="X8" s="10"/>
      <c r="Y8" s="9"/>
      <c r="Z8" s="10"/>
      <c r="AA8" s="9"/>
      <c r="AB8" s="10"/>
      <c r="AC8" s="9"/>
      <c r="AD8" s="10"/>
      <c r="AE8" s="9"/>
      <c r="AF8" s="10"/>
    </row>
    <row r="9" spans="1:32" x14ac:dyDescent="0.35">
      <c r="A9" s="92"/>
      <c r="B9" s="71">
        <v>78</v>
      </c>
      <c r="C9" s="72" t="s">
        <v>240</v>
      </c>
      <c r="D9" s="4" t="s">
        <v>241</v>
      </c>
      <c r="E9" s="9"/>
      <c r="F9" s="10"/>
      <c r="G9" s="9"/>
      <c r="H9" s="10"/>
      <c r="I9" s="9"/>
      <c r="J9" s="10" t="s">
        <v>172</v>
      </c>
      <c r="K9" s="9"/>
      <c r="L9" s="10"/>
      <c r="M9" s="9"/>
      <c r="N9" s="10"/>
      <c r="O9" s="9"/>
      <c r="P9" s="10"/>
      <c r="Q9" s="9"/>
      <c r="R9" s="10"/>
      <c r="S9" s="9"/>
      <c r="T9" s="10"/>
      <c r="U9" s="9"/>
      <c r="V9" s="10"/>
      <c r="W9" s="9"/>
      <c r="X9" s="10"/>
      <c r="Y9" s="9"/>
      <c r="Z9" s="10"/>
      <c r="AA9" s="9"/>
      <c r="AB9" s="10"/>
      <c r="AC9" s="9"/>
      <c r="AD9" s="10"/>
      <c r="AE9" s="9"/>
      <c r="AF9" s="10"/>
    </row>
    <row r="10" spans="1:32" x14ac:dyDescent="0.35">
      <c r="A10" s="92"/>
      <c r="B10" s="71">
        <v>79</v>
      </c>
      <c r="C10" s="72" t="s">
        <v>242</v>
      </c>
      <c r="D10" s="4" t="s">
        <v>243</v>
      </c>
      <c r="E10" s="9"/>
      <c r="F10" s="10"/>
      <c r="G10" s="9"/>
      <c r="H10" s="10"/>
      <c r="I10" s="9"/>
      <c r="J10" s="10"/>
      <c r="K10" s="9"/>
      <c r="L10" s="10"/>
      <c r="M10" s="9"/>
      <c r="N10" s="10"/>
      <c r="O10" s="9"/>
      <c r="P10" s="10"/>
      <c r="Q10" s="9"/>
      <c r="R10" s="10"/>
      <c r="S10" s="9"/>
      <c r="T10" s="10"/>
      <c r="U10" s="9"/>
      <c r="V10" s="10"/>
      <c r="W10" s="9"/>
      <c r="X10" s="10"/>
      <c r="Y10" s="9"/>
      <c r="Z10" s="10"/>
      <c r="AA10" s="9"/>
      <c r="AB10" s="10"/>
      <c r="AC10" s="9"/>
      <c r="AD10" s="10"/>
      <c r="AE10" s="9"/>
      <c r="AF10" s="10"/>
    </row>
    <row r="11" spans="1:32" x14ac:dyDescent="0.35">
      <c r="A11" s="92"/>
      <c r="B11" s="71">
        <v>80</v>
      </c>
      <c r="C11" s="72" t="s">
        <v>244</v>
      </c>
      <c r="D11" s="4" t="s">
        <v>245</v>
      </c>
      <c r="E11" s="9"/>
      <c r="F11" s="10"/>
      <c r="G11" s="9"/>
      <c r="H11" s="10"/>
      <c r="I11" s="9"/>
      <c r="J11" s="10"/>
      <c r="K11" s="9"/>
      <c r="L11" s="10"/>
      <c r="M11" s="9"/>
      <c r="N11" s="10"/>
      <c r="O11" s="9"/>
      <c r="P11" s="10"/>
      <c r="Q11" s="9"/>
      <c r="R11" s="10"/>
      <c r="S11" s="9"/>
      <c r="T11" s="10"/>
      <c r="U11" s="9"/>
      <c r="V11" s="10"/>
      <c r="W11" s="9"/>
      <c r="X11" s="10"/>
      <c r="Y11" s="9"/>
      <c r="Z11" s="10"/>
      <c r="AA11" s="9"/>
      <c r="AB11" s="10"/>
      <c r="AC11" s="9"/>
      <c r="AD11" s="10"/>
      <c r="AE11" s="9"/>
      <c r="AF11" s="10"/>
    </row>
    <row r="12" spans="1:32" x14ac:dyDescent="0.35">
      <c r="A12" s="92"/>
      <c r="B12" s="71">
        <v>81</v>
      </c>
      <c r="C12" s="72" t="s">
        <v>246</v>
      </c>
      <c r="D12" s="4" t="s">
        <v>247</v>
      </c>
      <c r="E12" s="9"/>
      <c r="F12" s="10"/>
      <c r="G12" s="9"/>
      <c r="H12" s="10"/>
      <c r="I12" s="9"/>
      <c r="J12" s="10"/>
      <c r="K12" s="9"/>
      <c r="L12" s="10"/>
      <c r="M12" s="9"/>
      <c r="N12" s="10"/>
      <c r="O12" s="9"/>
      <c r="P12" s="10"/>
      <c r="Q12" s="9"/>
      <c r="R12" s="10"/>
      <c r="S12" s="9"/>
      <c r="T12" s="10"/>
      <c r="U12" s="9"/>
      <c r="V12" s="10"/>
      <c r="W12" s="9"/>
      <c r="X12" s="10"/>
      <c r="Y12" s="9"/>
      <c r="Z12" s="10"/>
      <c r="AA12" s="9"/>
      <c r="AB12" s="10"/>
      <c r="AC12" s="9"/>
      <c r="AD12" s="10"/>
      <c r="AE12" s="9"/>
      <c r="AF12" s="10"/>
    </row>
    <row r="13" spans="1:32" x14ac:dyDescent="0.35">
      <c r="A13" s="92"/>
      <c r="B13" s="71">
        <v>82</v>
      </c>
      <c r="C13" s="72" t="s">
        <v>248</v>
      </c>
      <c r="D13" s="4" t="s">
        <v>249</v>
      </c>
      <c r="E13" s="9"/>
      <c r="F13" s="10"/>
      <c r="G13" s="9"/>
      <c r="H13" s="10"/>
      <c r="I13" s="9"/>
      <c r="J13" s="10" t="s">
        <v>172</v>
      </c>
      <c r="K13" s="9"/>
      <c r="L13" s="10"/>
      <c r="M13" s="9"/>
      <c r="N13" s="10"/>
      <c r="O13" s="9"/>
      <c r="P13" s="10"/>
      <c r="Q13" s="9"/>
      <c r="R13" s="10"/>
      <c r="S13" s="9"/>
      <c r="T13" s="10"/>
      <c r="U13" s="9"/>
      <c r="V13" s="10"/>
      <c r="W13" s="9"/>
      <c r="X13" s="10"/>
      <c r="Y13" s="9"/>
      <c r="Z13" s="10"/>
      <c r="AA13" s="9"/>
      <c r="AB13" s="10"/>
      <c r="AC13" s="9"/>
      <c r="AD13" s="10"/>
      <c r="AE13" s="9"/>
      <c r="AF13" s="10"/>
    </row>
    <row r="14" spans="1:32" x14ac:dyDescent="0.35">
      <c r="A14" s="92"/>
      <c r="B14" s="71">
        <v>83</v>
      </c>
      <c r="C14" s="72" t="s">
        <v>250</v>
      </c>
      <c r="D14" s="4" t="s">
        <v>251</v>
      </c>
      <c r="E14" s="9"/>
      <c r="F14" s="10"/>
      <c r="G14" s="9"/>
      <c r="H14" s="10"/>
      <c r="I14" s="9"/>
      <c r="J14" s="10"/>
      <c r="K14" s="9"/>
      <c r="L14" s="10"/>
      <c r="M14" s="9"/>
      <c r="N14" s="10"/>
      <c r="O14" s="9"/>
      <c r="P14" s="10"/>
      <c r="Q14" s="9"/>
      <c r="R14" s="10"/>
      <c r="S14" s="9"/>
      <c r="T14" s="10"/>
      <c r="U14" s="9"/>
      <c r="V14" s="10"/>
      <c r="W14" s="9"/>
      <c r="X14" s="10"/>
      <c r="Y14" s="9"/>
      <c r="Z14" s="10"/>
      <c r="AA14" s="9"/>
      <c r="AB14" s="10"/>
      <c r="AC14" s="9"/>
      <c r="AD14" s="10"/>
      <c r="AE14" s="9"/>
      <c r="AF14" s="10"/>
    </row>
    <row r="15" spans="1:32" x14ac:dyDescent="0.35">
      <c r="A15" s="92"/>
      <c r="B15" s="71" t="s">
        <v>252</v>
      </c>
      <c r="C15" s="72" t="s">
        <v>253</v>
      </c>
      <c r="D15" s="4" t="s">
        <v>254</v>
      </c>
      <c r="E15" s="9"/>
      <c r="F15" s="10"/>
      <c r="G15" s="9"/>
      <c r="H15" s="10"/>
      <c r="I15" s="9"/>
      <c r="J15" s="10"/>
      <c r="K15" s="9"/>
      <c r="L15" s="10"/>
      <c r="M15" s="9"/>
      <c r="N15" s="10"/>
      <c r="O15" s="9"/>
      <c r="P15" s="10"/>
      <c r="Q15" s="9"/>
      <c r="R15" s="10"/>
      <c r="S15" s="9"/>
      <c r="T15" s="10"/>
      <c r="U15" s="9"/>
      <c r="V15" s="10"/>
      <c r="W15" s="9"/>
      <c r="X15" s="10"/>
      <c r="Y15" s="9"/>
      <c r="Z15" s="10"/>
      <c r="AA15" s="9"/>
      <c r="AB15" s="10"/>
      <c r="AC15" s="9"/>
      <c r="AD15" s="10"/>
      <c r="AE15" s="9"/>
      <c r="AF15" s="10"/>
    </row>
    <row r="16" spans="1:32" x14ac:dyDescent="0.35">
      <c r="A16" s="92"/>
      <c r="B16" s="71" t="s">
        <v>194</v>
      </c>
      <c r="C16" s="72" t="s">
        <v>255</v>
      </c>
      <c r="D16" s="4" t="s">
        <v>256</v>
      </c>
      <c r="E16" s="9"/>
      <c r="F16" s="10"/>
      <c r="G16" s="9"/>
      <c r="H16" s="10"/>
      <c r="I16" s="9"/>
      <c r="J16" s="10"/>
      <c r="K16" s="9"/>
      <c r="L16" s="10"/>
      <c r="M16" s="9"/>
      <c r="N16" s="10"/>
      <c r="O16" s="9"/>
      <c r="P16" s="10"/>
      <c r="Q16" s="9"/>
      <c r="R16" s="10"/>
      <c r="S16" s="9"/>
      <c r="T16" s="10"/>
      <c r="U16" s="9"/>
      <c r="V16" s="10"/>
      <c r="W16" s="9"/>
      <c r="X16" s="10"/>
      <c r="Y16" s="9"/>
      <c r="Z16" s="10"/>
      <c r="AA16" s="9"/>
      <c r="AB16" s="10"/>
      <c r="AC16" s="9"/>
      <c r="AD16" s="10"/>
      <c r="AE16" s="9"/>
      <c r="AF16" s="10"/>
    </row>
    <row r="17" spans="1:32" x14ac:dyDescent="0.35">
      <c r="A17" s="92"/>
      <c r="B17" s="71" t="s">
        <v>257</v>
      </c>
      <c r="C17" s="72" t="s">
        <v>258</v>
      </c>
      <c r="D17" s="4" t="s">
        <v>259</v>
      </c>
      <c r="E17" s="9"/>
      <c r="F17" s="10"/>
      <c r="G17" s="9"/>
      <c r="H17" s="10"/>
      <c r="I17" s="9"/>
      <c r="J17" s="10"/>
      <c r="K17" s="9"/>
      <c r="L17" s="10"/>
      <c r="M17" s="9"/>
      <c r="N17" s="10"/>
      <c r="O17" s="9"/>
      <c r="P17" s="10"/>
      <c r="Q17" s="9"/>
      <c r="R17" s="10"/>
      <c r="S17" s="9"/>
      <c r="T17" s="10"/>
      <c r="U17" s="9"/>
      <c r="V17" s="10"/>
      <c r="W17" s="9"/>
      <c r="X17" s="10"/>
      <c r="Y17" s="9"/>
      <c r="Z17" s="10"/>
      <c r="AA17" s="9"/>
      <c r="AB17" s="10"/>
      <c r="AC17" s="9"/>
      <c r="AD17" s="10"/>
      <c r="AE17" s="9"/>
      <c r="AF17" s="10"/>
    </row>
    <row r="18" spans="1:32" ht="13.15" thickBot="1" x14ac:dyDescent="0.4">
      <c r="A18" s="93"/>
      <c r="B18" s="73" t="s">
        <v>260</v>
      </c>
      <c r="C18" s="74" t="s">
        <v>261</v>
      </c>
      <c r="D18" s="5" t="s">
        <v>262</v>
      </c>
      <c r="E18" s="11"/>
      <c r="F18" s="12"/>
      <c r="G18" s="11"/>
      <c r="H18" s="12"/>
      <c r="I18" s="11"/>
      <c r="J18" s="12"/>
      <c r="K18" s="11"/>
      <c r="L18" s="12"/>
      <c r="M18" s="11"/>
      <c r="N18" s="12"/>
      <c r="O18" s="11"/>
      <c r="P18" s="12"/>
      <c r="Q18" s="11"/>
      <c r="R18" s="12"/>
      <c r="S18" s="11"/>
      <c r="T18" s="12"/>
      <c r="U18" s="11"/>
      <c r="V18" s="12"/>
      <c r="W18" s="11"/>
      <c r="X18" s="12"/>
      <c r="Y18" s="11"/>
      <c r="Z18" s="12"/>
      <c r="AA18" s="11"/>
      <c r="AB18" s="12"/>
      <c r="AC18" s="11"/>
      <c r="AD18" s="12"/>
      <c r="AE18" s="11"/>
      <c r="AF18" s="12"/>
    </row>
    <row r="19" spans="1:32" ht="13.15" thickTop="1" x14ac:dyDescent="0.35">
      <c r="A19" s="91" t="s">
        <v>269</v>
      </c>
      <c r="B19" s="15"/>
      <c r="C19" s="16"/>
      <c r="D19" s="17"/>
      <c r="E19" s="43"/>
      <c r="F19" s="44"/>
      <c r="G19" s="43"/>
      <c r="H19" s="44"/>
      <c r="I19" s="43"/>
      <c r="J19" s="44"/>
      <c r="K19" s="43"/>
      <c r="L19" s="44"/>
      <c r="M19" s="43"/>
      <c r="N19" s="44"/>
      <c r="O19" s="43"/>
      <c r="P19" s="44"/>
      <c r="Q19" s="43"/>
      <c r="R19" s="44"/>
      <c r="S19" s="43"/>
      <c r="T19" s="44"/>
      <c r="U19" s="43"/>
      <c r="V19" s="44"/>
      <c r="W19" s="43"/>
      <c r="X19" s="44"/>
      <c r="Y19" s="43"/>
      <c r="Z19" s="44"/>
      <c r="AA19" s="43"/>
      <c r="AB19" s="44"/>
      <c r="AC19" s="43"/>
      <c r="AD19" s="44"/>
      <c r="AE19" s="43"/>
      <c r="AF19" s="44"/>
    </row>
    <row r="20" spans="1:32" x14ac:dyDescent="0.35">
      <c r="A20" s="92"/>
      <c r="B20" s="18"/>
      <c r="C20" s="19"/>
      <c r="D20" s="20"/>
      <c r="E20" s="45"/>
      <c r="F20" s="46"/>
      <c r="G20" s="45"/>
      <c r="H20" s="46"/>
      <c r="I20" s="45"/>
      <c r="J20" s="46"/>
      <c r="K20" s="45"/>
      <c r="L20" s="46"/>
      <c r="M20" s="45"/>
      <c r="N20" s="46"/>
      <c r="O20" s="45"/>
      <c r="P20" s="46"/>
      <c r="Q20" s="45"/>
      <c r="R20" s="46"/>
      <c r="S20" s="45"/>
      <c r="T20" s="46"/>
      <c r="U20" s="45"/>
      <c r="V20" s="46"/>
      <c r="W20" s="45"/>
      <c r="X20" s="46"/>
      <c r="Y20" s="45"/>
      <c r="Z20" s="46"/>
      <c r="AA20" s="45"/>
      <c r="AB20" s="46"/>
      <c r="AC20" s="45"/>
      <c r="AD20" s="46"/>
      <c r="AE20" s="45"/>
      <c r="AF20" s="46"/>
    </row>
    <row r="21" spans="1:32" x14ac:dyDescent="0.35">
      <c r="A21" s="92"/>
      <c r="B21" s="18"/>
      <c r="C21" s="19"/>
      <c r="D21" s="20"/>
      <c r="E21" s="45"/>
      <c r="F21" s="46"/>
      <c r="G21" s="45"/>
      <c r="H21" s="46"/>
      <c r="I21" s="45"/>
      <c r="J21" s="46"/>
      <c r="K21" s="45"/>
      <c r="L21" s="46"/>
      <c r="M21" s="45"/>
      <c r="N21" s="46"/>
      <c r="O21" s="45"/>
      <c r="P21" s="46"/>
      <c r="Q21" s="45"/>
      <c r="R21" s="46"/>
      <c r="S21" s="45"/>
      <c r="T21" s="46"/>
      <c r="U21" s="45"/>
      <c r="V21" s="46"/>
      <c r="W21" s="45"/>
      <c r="X21" s="46"/>
      <c r="Y21" s="45"/>
      <c r="Z21" s="46"/>
      <c r="AA21" s="45"/>
      <c r="AB21" s="46"/>
      <c r="AC21" s="45"/>
      <c r="AD21" s="46"/>
      <c r="AE21" s="45"/>
      <c r="AF21" s="46"/>
    </row>
    <row r="22" spans="1:32" x14ac:dyDescent="0.35">
      <c r="A22" s="92"/>
      <c r="B22" s="18"/>
      <c r="C22" s="19"/>
      <c r="D22" s="20"/>
      <c r="E22" s="45"/>
      <c r="F22" s="46"/>
      <c r="G22" s="45"/>
      <c r="H22" s="46"/>
      <c r="I22" s="45"/>
      <c r="J22" s="46"/>
      <c r="K22" s="45"/>
      <c r="L22" s="46"/>
      <c r="M22" s="45"/>
      <c r="N22" s="46"/>
      <c r="O22" s="45"/>
      <c r="P22" s="46"/>
      <c r="Q22" s="45"/>
      <c r="R22" s="46"/>
      <c r="S22" s="45"/>
      <c r="T22" s="46"/>
      <c r="U22" s="45"/>
      <c r="V22" s="46"/>
      <c r="W22" s="45"/>
      <c r="X22" s="46"/>
      <c r="Y22" s="45"/>
      <c r="Z22" s="46"/>
      <c r="AA22" s="45"/>
      <c r="AB22" s="46"/>
      <c r="AC22" s="45"/>
      <c r="AD22" s="46"/>
      <c r="AE22" s="45"/>
      <c r="AF22" s="46"/>
    </row>
    <row r="23" spans="1:32" x14ac:dyDescent="0.35">
      <c r="A23" s="93"/>
      <c r="B23" s="21"/>
      <c r="C23" s="22"/>
      <c r="D23" s="23"/>
      <c r="E23" s="47"/>
      <c r="F23" s="48"/>
      <c r="G23" s="47"/>
      <c r="H23" s="48"/>
      <c r="I23" s="47"/>
      <c r="J23" s="48"/>
      <c r="K23" s="47"/>
      <c r="L23" s="48"/>
      <c r="M23" s="47"/>
      <c r="N23" s="48"/>
      <c r="O23" s="47"/>
      <c r="P23" s="48"/>
      <c r="Q23" s="47"/>
      <c r="R23" s="48"/>
      <c r="S23" s="47"/>
      <c r="T23" s="48"/>
      <c r="U23" s="47"/>
      <c r="V23" s="48"/>
      <c r="W23" s="47"/>
      <c r="X23" s="48"/>
      <c r="Y23" s="47"/>
      <c r="Z23" s="48"/>
      <c r="AA23" s="47"/>
      <c r="AB23" s="48"/>
      <c r="AC23" s="47"/>
      <c r="AD23" s="48"/>
      <c r="AE23" s="47"/>
      <c r="AF23" s="48"/>
    </row>
    <row r="24" spans="1:32" s="7" customFormat="1" ht="13.15" x14ac:dyDescent="0.4">
      <c r="D24" s="40"/>
      <c r="E24" s="41"/>
      <c r="F24" s="42">
        <f>COUNTIF(F7:F23,"E")+COUNTIF(F7:F23,"A")+COUNTIF(F7:F23,"N")</f>
        <v>0</v>
      </c>
      <c r="G24" s="41"/>
      <c r="H24" s="42">
        <f>COUNTIF(H7:H23,"E")+COUNTIF(H7:H23,"A")+COUNTIF(H7:H23,"N")</f>
        <v>0</v>
      </c>
      <c r="I24" s="41"/>
      <c r="J24" s="42">
        <f>COUNTIF(J7:J23,"E")+COUNTIF(J7:J23,"A")+COUNTIF(J7:J23,"N")</f>
        <v>2</v>
      </c>
      <c r="K24" s="42"/>
      <c r="L24" s="42">
        <f>COUNTIF(L7:L23,"E")+COUNTIF(L7:L23,"A")+COUNTIF(L7:L23,"N")</f>
        <v>0</v>
      </c>
      <c r="M24" s="42"/>
      <c r="N24" s="42">
        <f>COUNTIF(N7:N23,"E")+COUNTIF(N7:N23,"A")+COUNTIF(N7:N23,"N")</f>
        <v>0</v>
      </c>
      <c r="O24" s="42"/>
      <c r="P24" s="42">
        <f>COUNTIF(P7:P23,"E")+COUNTIF(P7:P23,"A")+COUNTIF(P7:P23,"N")</f>
        <v>0</v>
      </c>
      <c r="Q24" s="42"/>
      <c r="R24" s="42">
        <f>COUNTIF(R7:R23,"E")+COUNTIF(R7:R23,"A")+COUNTIF(R7:R23,"N")</f>
        <v>0</v>
      </c>
      <c r="S24" s="42"/>
      <c r="T24" s="42">
        <f>COUNTIF(T7:T23,"E")+COUNTIF(T7:T23,"A")+COUNTIF(T7:T23,"N")</f>
        <v>0</v>
      </c>
      <c r="U24" s="42"/>
      <c r="V24" s="42">
        <f>COUNTIF(V7:V23,"E")+COUNTIF(V7:V23,"A")+COUNTIF(V7:V23,"N")</f>
        <v>0</v>
      </c>
      <c r="W24" s="42"/>
      <c r="X24" s="42">
        <f>COUNTIF(X7:X23,"E")+COUNTIF(X7:X23,"A")+COUNTIF(X7:X23,"N")</f>
        <v>0</v>
      </c>
      <c r="Y24" s="42"/>
      <c r="Z24" s="42">
        <f>COUNTIF(Z7:Z23,"E")+COUNTIF(Z7:Z23,"A")+COUNTIF(Z7:Z23,"N")</f>
        <v>0</v>
      </c>
      <c r="AA24" s="42"/>
      <c r="AB24" s="42">
        <f>COUNTIF(AB7:AB23,"E")+COUNTIF(AB7:AB23,"A")+COUNTIF(AB7:AB23,"N")</f>
        <v>0</v>
      </c>
      <c r="AC24" s="42"/>
      <c r="AD24" s="42">
        <f>COUNTIF(AD7:AD23,"E")+COUNTIF(AD7:AD23,"A")+COUNTIF(AD7:AD23,"N")</f>
        <v>0</v>
      </c>
      <c r="AE24" s="42"/>
      <c r="AF24" s="42">
        <f>COUNTIF(AF7:AF23,"E")+COUNTIF(AF7:AF23,"A")+COUNTIF(AF7:AF23,"N")</f>
        <v>0</v>
      </c>
    </row>
    <row r="28" spans="1:32" x14ac:dyDescent="0.35">
      <c r="D28" s="24"/>
    </row>
  </sheetData>
  <mergeCells count="31">
    <mergeCell ref="E3:AF3"/>
    <mergeCell ref="E4:F4"/>
    <mergeCell ref="G4:H4"/>
    <mergeCell ref="I4:J4"/>
    <mergeCell ref="K4:L4"/>
    <mergeCell ref="M4:N4"/>
    <mergeCell ref="O4:P4"/>
    <mergeCell ref="Q4:R4"/>
    <mergeCell ref="S4:T4"/>
    <mergeCell ref="U4:V4"/>
    <mergeCell ref="W4:X4"/>
    <mergeCell ref="Y4:Z4"/>
    <mergeCell ref="AA4:AB4"/>
    <mergeCell ref="AC4:AD4"/>
    <mergeCell ref="AE4:AF4"/>
    <mergeCell ref="A19:A23"/>
    <mergeCell ref="A7:A18"/>
    <mergeCell ref="AA5:AB5"/>
    <mergeCell ref="AC5:AD5"/>
    <mergeCell ref="AE5:AF5"/>
    <mergeCell ref="O5:P5"/>
    <mergeCell ref="Q5:R5"/>
    <mergeCell ref="S5:T5"/>
    <mergeCell ref="U5:V5"/>
    <mergeCell ref="W5:X5"/>
    <mergeCell ref="Y5:Z5"/>
    <mergeCell ref="E5:F5"/>
    <mergeCell ref="G5:H5"/>
    <mergeCell ref="I5:J5"/>
    <mergeCell ref="K5:L5"/>
    <mergeCell ref="M5:N5"/>
  </mergeCells>
  <conditionalFormatting sqref="F7:F99 H7:H99 J7:J99 L7:L99 N7:N99 P7:P99 R7:R99 T7:T99 V7:V99 X7:X99 Z7:Z99 AB7:AB99 AD7:AD99 AF7:AF99">
    <cfRule type="cellIs" dxfId="3" priority="1" operator="equal">
      <formula>"X"</formula>
    </cfRule>
    <cfRule type="cellIs" dxfId="2" priority="2" operator="equal">
      <formula>"N"</formula>
    </cfRule>
    <cfRule type="cellIs" dxfId="1" priority="3" operator="equal">
      <formula>"A"</formula>
    </cfRule>
    <cfRule type="cellIs" dxfId="0" priority="4" operator="equal">
      <formula>"E"</formula>
    </cfRule>
  </conditionalFormatting>
  <pageMargins left="0.70866141732283472" right="0.70866141732283472" top="0.78740157480314965" bottom="0.78740157480314965" header="0.31496062992125984" footer="0.31496062992125984"/>
  <pageSetup paperSize="9" scale="71" fitToHeight="0" orientation="landscape" r:id="rId1"/>
  <headerFooter>
    <oddHeader>&amp;L&amp;10MSE-Redesign - Phase 2&amp;11
&amp;"Arial,Fett"&amp;16Selection CM Modules</oddHeader>
    <oddFooter>&amp;L&amp;Z&amp;F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Explanations!$A$9:$A$11</xm:f>
          </x14:formula1>
          <xm:sqref>E7:E23 G7:G23 I7:I23 K7:K23 M7:M23 O7:O23 Q7:Q23 S7:S23 U7:U23 W7:W23 Y7:Y23 AA7:AA23 AC7:AC23 AE7:AE23</xm:sqref>
        </x14:dataValidation>
        <x14:dataValidation type="list" allowBlank="1" showInputMessage="1" showErrorMessage="1">
          <x14:formula1>
            <xm:f>Explanations!$A$4:$A$7</xm:f>
          </x14:formula1>
          <xm:sqref>F7:F23 H7:H23 J7:J23 L7:L23 N7:N23 P7:P23 R7:R23 T7:T23 V7:V23 X7:X23 Z7:Z23 AB7:AB23 AD7:AD23 AF7:AF23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Explanations</vt:lpstr>
      <vt:lpstr>SelectionTSMmodulesProfiles</vt:lpstr>
      <vt:lpstr>SelectionFTPmodulesProfiles</vt:lpstr>
      <vt:lpstr>SelectionCMmodulesProfiles</vt:lpstr>
      <vt:lpstr>SelectionCMmodulesProfiles!Impression_des_titres</vt:lpstr>
      <vt:lpstr>SelectionFTPmodulesProfiles!Impression_des_titres</vt:lpstr>
      <vt:lpstr>SelectionTSMmodulesProfiles!Impression_des_titres</vt:lpstr>
      <vt:lpstr>SelectionCMmodulesProfiles!Zone_d_impression</vt:lpstr>
      <vt:lpstr>SelectionFTPmodulesProfiles!Zone_d_impression</vt:lpstr>
      <vt:lpstr>SelectionTSMmodulesProfiles!Zone_d_impression</vt:lpstr>
    </vt:vector>
  </TitlesOfParts>
  <Company>HSR Hochschule für Technik Rapperswil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Grunenwald</dc:creator>
  <cp:lastModifiedBy>David Grunenwald</cp:lastModifiedBy>
  <cp:lastPrinted>2019-02-15T08:43:31Z</cp:lastPrinted>
  <dcterms:created xsi:type="dcterms:W3CDTF">2019-02-10T08:29:59Z</dcterms:created>
  <dcterms:modified xsi:type="dcterms:W3CDTF">2019-02-18T16:15:59Z</dcterms:modified>
</cp:coreProperties>
</file>